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240" windowHeight="12075"/>
  </bookViews>
  <sheets>
    <sheet name="Sheet1" sheetId="1" r:id="rId1"/>
  </sheets>
  <calcPr calcId="145621"/>
</workbook>
</file>

<file path=xl/calcChain.xml><?xml version="1.0" encoding="utf-8"?>
<calcChain xmlns="http://schemas.openxmlformats.org/spreadsheetml/2006/main">
  <c r="A7" i="1" l="1"/>
  <c r="A14" i="1" s="1"/>
  <c r="A21" i="1" s="1"/>
  <c r="A28" i="1" s="1"/>
  <c r="A35" i="1" s="1"/>
  <c r="A42" i="1" s="1"/>
  <c r="A48" i="1" s="1"/>
  <c r="A55" i="1" s="1"/>
  <c r="A62" i="1" s="1"/>
  <c r="A69" i="1" s="1"/>
  <c r="A76" i="1" s="1"/>
  <c r="A82" i="1" s="1"/>
  <c r="A89" i="1" s="1"/>
  <c r="A95" i="1" s="1"/>
  <c r="A102" i="1" s="1"/>
  <c r="A109" i="1" s="1"/>
  <c r="A116" i="1" s="1"/>
  <c r="A123" i="1" s="1"/>
  <c r="A129" i="1" s="1"/>
  <c r="A135" i="1" s="1"/>
  <c r="A142" i="1" s="1"/>
  <c r="A148" i="1" s="1"/>
  <c r="A155" i="1" s="1"/>
  <c r="A161" i="1" s="1"/>
  <c r="A168" i="1" s="1"/>
  <c r="A175" i="1" s="1"/>
  <c r="A181" i="1" s="1"/>
  <c r="A188" i="1" s="1"/>
  <c r="A194" i="1" s="1"/>
  <c r="A200" i="1" s="1"/>
  <c r="A207" i="1" s="1"/>
  <c r="A214" i="1" s="1"/>
  <c r="A221" i="1" s="1"/>
  <c r="A227" i="1" s="1"/>
  <c r="A234" i="1" s="1"/>
  <c r="A241" i="1" s="1"/>
  <c r="A247" i="1" s="1"/>
  <c r="A254" i="1" s="1"/>
  <c r="A261" i="1" s="1"/>
  <c r="A267" i="1" s="1"/>
  <c r="A274" i="1" s="1"/>
  <c r="A281" i="1" s="1"/>
  <c r="A288" i="1" s="1"/>
  <c r="A294" i="1" s="1"/>
  <c r="A300" i="1" s="1"/>
  <c r="A307" i="1" s="1"/>
  <c r="A314" i="1" s="1"/>
  <c r="A321" i="1" s="1"/>
  <c r="A328" i="1" s="1"/>
  <c r="A335" i="1" s="1"/>
  <c r="A342" i="1" s="1"/>
  <c r="A349" i="1" s="1"/>
  <c r="A356" i="1" s="1"/>
  <c r="A362" i="1" s="1"/>
  <c r="A369" i="1" s="1"/>
</calcChain>
</file>

<file path=xl/sharedStrings.xml><?xml version="1.0" encoding="utf-8"?>
<sst xmlns="http://schemas.openxmlformats.org/spreadsheetml/2006/main" count="635" uniqueCount="272">
  <si>
    <t>Last_Name</t>
  </si>
  <si>
    <t>Alaverdyan</t>
  </si>
  <si>
    <t>First_Name</t>
  </si>
  <si>
    <t>Sevak</t>
  </si>
  <si>
    <t>Affiliation</t>
  </si>
  <si>
    <t>Bielefeld Graduate School of Economics and Management (BiGSEM), Bielefeld University, Germany</t>
  </si>
  <si>
    <t>Title</t>
  </si>
  <si>
    <t>Why do migrant workers rely more often on referrals?</t>
  </si>
  <si>
    <t>Co-authors</t>
  </si>
  <si>
    <t>Abstract</t>
  </si>
  <si>
    <t>According to the literature on social networks 30-50% of employees search and find jobs through social networks. Intuitively, one can expect that immigrant workers have smaller social networks in the new destination country and by that smaller probability finding a job through their networks, but empirical evidence shows that immigrant workers are more likely to find a job through social contacts. The data of German Socio-Economic Panel (SOEP) from 2002 to 2008 show that nearly 43% of employed immigrants and 31% of employed Germans found their current job through relatives and friends. The main goal of this paper is to explain why migrant workers find jobs through social contacts more often than natives.
Part of the different frequency of finding job through social contacts between natives and immigrants can be explained by individual characteristics, size and industry of firms where the individual is employed. Taking into consideration these aspects there is still significant difference: probability of finding job through relatives and friends is 38.41 % for migrants, and 31.08% for natives. I propose a model which tries to explain the reasons behind the difference and give a numerical example.
In the model firms do not observe real productivities of the applicants, instead they observe a noisy signal of the productivity, as well as the nationality of the applicant and whether the applicant found the vacancy through social contacts. The employer then forms unbiased expectations on the real productivities of applicants. The firms and the union bargain over the wage ex-ante. Then the firms set threshold values of productivity signals for the 4 groups of the applicants; natives (immigrants) who found the vacancy through social contacts or formal search channels. By this one gets the probabilities of being accepted after the match happens, which is simply the probability that the probability signal an individual generates is higher than the threshold value for the group. 
The calibrated model shows that an immigrant is 6.3 times more likely to have a productivity signal higher than the threshold value when they are matched with the vacancy through contacts, while natives are 2.5 times more likely when matched with the vacancy through contacts. Since immigrant workers have low chances of being hired therefore they gain more from being matched to a job vacancy through social contacts. Native workers have good chances of being hired even if they are matched trough formal channels therefore they gain less from using their social contacts.</t>
  </si>
  <si>
    <t>Antinyan</t>
  </si>
  <si>
    <t>Armenak</t>
  </si>
  <si>
    <t>CRRC-Armenia/American University of Armenia/Tianjin University of Finance and Economics (as of September 1, 2016)</t>
  </si>
  <si>
    <t>Relative Standing and Temporary Migration: Empirical Evidence from the South Caucasus</t>
  </si>
  <si>
    <t>Luca Corazzini</t>
  </si>
  <si>
    <t>This paper empirically investigates the relationship between households’ relative deprivation and the intentions of their members to temporarily migrate abroad in three transition economies of the South Caucasus: Armenia, Azerbaijan and Georgia. Controlling for households’ absolute income and other relevant subjective dimensions, we illustrate that households’ relative position vis-à-vis their reference groups plays an important role in determining the intentions of their members to migrate abroad. Particularly, individuals are more willing to engage in temporary emigration, if they perceive themselves to be poorer than the reference group.</t>
  </si>
  <si>
    <t>Arakelyan</t>
  </si>
  <si>
    <t>Armen</t>
  </si>
  <si>
    <t>Comisión Nacional del Mercado de Valores (CNMV), Spain</t>
  </si>
  <si>
    <t>How Much are Credit Ratings Really Worth?</t>
  </si>
  <si>
    <t>Eric Duca, Carlos Salvador</t>
  </si>
  <si>
    <t>We measure the benefits of obtaining a credit rating for the first time, through the change in yield of its outstanding unrated bonds around the rating date. We find that most companies obtain a rating that is just above the cut-off point that separates investment grade from high yield. The decrease in yield for companies that are assigned an investment grade rating is 0.14 percentage points, whereas for those that obtain a speculative rating the reduction is 0.08 percentage points. We also find that half of the issuers assigned a speculative grade rating experience an increase in borrowing costs.</t>
  </si>
  <si>
    <t>Arzumanyan</t>
  </si>
  <si>
    <t>Mariam</t>
  </si>
  <si>
    <t>Central Bank of Armenia</t>
  </si>
  <si>
    <t>Costly Voting with Multiple Candidates</t>
  </si>
  <si>
    <t>Mattias Polborn</t>
  </si>
  <si>
    <t>We analyze a costly voting model with more than three candidates. We show that there are two different types of equilibria. In the first one, all candidates receive votes and have an equal chance of winning, independent of their popular support levels. In the second type of equilibrium, only two candidates receive votes and have a positive winning probability.
Furthermore, in both types of equilibria, all voters who cast votes do so for their most preferred candidate, i.e., there is no ``strategic voting.''</t>
  </si>
  <si>
    <t>Costly Voting in Runoff Elections</t>
  </si>
  <si>
    <t xml:space="preserve">We analyze multy-candidate runoff elections when voting is costly. We show how the cost of voting influences participation decisions by a large number of citizens, and how only the citizens with an expected benefit above the cost of voting participate in elections. In the first round, voters take into account the immediate chance of a win by their favorite candidate, and the probability of that candidate making it to the second round. In the second round, analysis is straightforward and each candidate has an equal chance to win. Furthermore, this research shows there is no strategic voting in either round.  </t>
  </si>
  <si>
    <t>Aslanyan</t>
  </si>
  <si>
    <t>Gurgen</t>
  </si>
  <si>
    <t>Does Financial Literacy Induce Behavioural Changes?</t>
  </si>
  <si>
    <t>Derdzyan, Mkhitaryan, Serobyan</t>
  </si>
  <si>
    <t xml:space="preserve">A line of literature exists showing that financial literacy classes have small to no effect on financial behaviour of the treated (educated) population. A recent programme on increasing financial literacy in 2 Armenian regions provided an opportunity to study this issue. The results show that financial literacy trainings can positively impact the behaviour.   </t>
  </si>
  <si>
    <t>Avetisyan</t>
  </si>
  <si>
    <t>Sergey</t>
  </si>
  <si>
    <t>CITY DISPARITIES AND ATM NETWORKS</t>
  </si>
  <si>
    <t>Indexes simplify and communicate complex information and their primary purpose is to guide an evaluation process by helping policy-makers act and then assess, measure and monitor policy creation. This paper discusses the principles that determine firstly role of cities, we see how development spreads or distributes within the country. We observe how these principles impact selection of location and how we can predict the future of developing cities. We describe which indicators are important for several reasons: the debate about what should be an indicator triggers discussion as to what is important to a city, it gives the city a goal and action plan by making explicit which target it wants to reach and so creates aspirations, it provides an opportunity to assess strengths and weaknesses and how these might be addressed. Finally, based on the principles discussed, we used Principal Components Analysis to calculate City Development Index for Armenian cities. In urban studies, people report making very deliberate decisions about where they live based on a number of factors, including access to financial services. Automated Teller Machines (ATMs) have become one of the main ways that banks dispense cash to their customers. ATMs are computerized telecommunications devices that provide clients with access to financial transactions in a public place. This paper analyzes urban development in emerging economies and ATM networks. The main research question answered is “Is there any relationship between city development level and ATM networks in Armenia?” In emerging economies, access to cash machines is important.</t>
  </si>
  <si>
    <t>Baghdasaryan</t>
  </si>
  <si>
    <t>Vardan</t>
  </si>
  <si>
    <t>American University of Armenia</t>
  </si>
  <si>
    <t>Set them (almost) free. Discretion in electoral campaign under asymmetric information</t>
  </si>
  <si>
    <t>Elena Manzoni, Department of Economics, Management and Statistics, University of Milan-Bicocca</t>
  </si>
  <si>
    <t>The paper presents a model of electoral campaigning as a problem of competitive delegation. We consider a situation in which there is uncertainty about what the optimal policy should be and about the extent of candidates' bias. While the voters know whether the candidate is left or right wing, bias measures the extremity of the candidate. In this environment voters may want to leave discretion to a candidate, in order to allow him to adjust his policies to the state of the world, once he is elected. Our study confirms that optimal promise set must be a closed interval. Under general assumption of uniform distribution it is demonstrated that higher is the bias of the candidate the less discretion voters would like to leave him. But we also obtain that when uncertainty is modelled with degenerate probability distribution, more extreme candidate will hit the bound of the optimal promise significantly more often than the less extreme candidate.  An increase in variability of candidate's type, in this case, makes the insurance effect even stronger, because the moderate candidate moves closer to the median voter’s preferred policy, and the extreme candidate hits the bound more often.</t>
  </si>
  <si>
    <t>Barseghyan</t>
  </si>
  <si>
    <t>Gayane</t>
  </si>
  <si>
    <t>Exchange Rate Variability and Optimum Currency Area Theory: Evidence from Post-Soviet Countries</t>
  </si>
  <si>
    <t>Vardan Baghdasaryan, American University of Armenia</t>
  </si>
  <si>
    <t>We apply theory of optimum currency area to post Soviet and other selected countries to evaluate perspectives of common currency area. Exchange rate variability is found to be significantly driven, among others, by trade linkages and inflation differential. However, the variability of bilateral exchange rate is largely explained by the average variability of each country’s currency against US dollar. Next, considering the Russian ruble as an anchor currency we assess the readiness of countries for monetary unification. Preliminary results suggest that though Armenia is a member of EEU, the readiness to adopt common currency does not differ from other countries of South Caucasus.</t>
  </si>
  <si>
    <t>Bobojonov</t>
  </si>
  <si>
    <t>Ihtiyor</t>
  </si>
  <si>
    <t>The Leibniz Institute of Agricultural Development in Transition Economies (IAMO)</t>
  </si>
  <si>
    <t>Analysis of Wheat Supply Chains in Armenia and Uzbekistan</t>
  </si>
  <si>
    <t xml:space="preserve">Adkham Akbarov, Ramona Teuber, Oleksandr Perekhozhuk and Thomas Glauben </t>
  </si>
  <si>
    <t xml:space="preserve">This study analyzes and compares wheat supply chains in Armenia and Uzbekistan based on data obtained through semi-structured interviews with stakeholders involved in the main stages of the wheat supply chain. Interviews with stakeholders in wheat supply chains were conducted in order to obtain information on interrelations of companies from different stages of the wheat supply chain, their opportunities and constraints, their entrepreneurial behavior as well as general characteristics. Analysis of the obtained data reveals a diverse development pattern of wheat supply chains between the countries, which leads to different achievements and drawbacks within the supply chains. 
The entire wheat production and marketing is based on free market prices with limited support from the state in Armenia. Sensitivity to domestic producer prices over imported wheat prices is one of the main challenges of wheat self-sufficiency policy which may hinder long term sustainability of the program. Armenian wheat producers may not be in a position to compete with wheat imports from Kazakhstan, Russia and Ukraine. However, this mainly poses challenges for producers while other supply chain actors (e.g. mills, stores) usually have good coping strategies.
A complete different picture is obtained in Uzbekistan, where the state has pursued grain self-sufficiency policy with stronger intervention policies. The state provides procurement for wheat production and supply and provides subsidies to local wheat producers and protects local markets from imports. This policy has shown its positive effect on stable growth in production and on covering major domestic demand with local production. Due to vertical coordination of the wheat supply chain by the state, transaction costs are kept at minimum levels. However, despite the fact that the state subsidizes wheat producers, low farm gate price (set by the state) for wheat remains one of the largest challenges to wheat growers which may reduce investment motivations in the long run.  
Thus, this study demonstrates the challenges under two different self-sufficiency models where both countries have low comparative advantage in wheat production. This makes it difficult to identify an optimal model to achieve the state goals of self-sufficiency. However, under both conditions it could be clearly observed that a main bottleneck remains at the production level and that better organized supply chains may reduce transaction costs considerably. 
</t>
  </si>
  <si>
    <t>Boghosian</t>
  </si>
  <si>
    <t>Bruce</t>
  </si>
  <si>
    <t>Tufts University</t>
  </si>
  <si>
    <t>New results in asset-exchange models of wealth distribution</t>
  </si>
  <si>
    <t>Adrian Devitt-Lee, Jie Li, Jeremy Marcq, Hongyan Wang</t>
  </si>
  <si>
    <t>Agent-based asset-exchange models use highly idealized microscopic transaction rules to describe the time evolution of the distribution of wealth.  In this work, we begin with an asset-exchange model called the Yard-Sale Model, and we introduce straightforward extensions to account for redistribution and for bias based on the wealth differential of the transacting agents.  We demonstrate that the resulting model is capable of accurately describing empirical wealth distributions.</t>
  </si>
  <si>
    <t>Charchyan</t>
  </si>
  <si>
    <t>Vahe</t>
  </si>
  <si>
    <t>The output effects of declining spreads in Armenia: 2003-2013</t>
  </si>
  <si>
    <t>This paper examines the relationship between economic growth and spread, expressed as difference of lending and deposit rates. Using synthetic control method I show that the decline in spread during 2003-2013 was positive driving force for Armenian economy.</t>
  </si>
  <si>
    <t>Chezhia</t>
  </si>
  <si>
    <t>Giorgi</t>
  </si>
  <si>
    <t>Measuring the degree of oligopsony power in the Kazakh grain and feed milling industry</t>
  </si>
  <si>
    <t xml:space="preserve">Oleksandr Perekhozhuk a and Thomas Glauben </t>
  </si>
  <si>
    <t>This paper investigates the market structure of the Kazakh flour-and-cereals industry National Classification of Economic Activities (NCEA) 10.6 and animal food manufacturing (NCEA 10.9) over the period 2000–2011 at the three-digit the Standard Industrial Classification (SIC) level. Applying Hall's approach to investigate the competitive conditions in the industry, we have estimated parameter for oligopsony power for aggregated grain products (wheat, maize, rice, barley, rye, oat, buckwheat and millet). The empirical results indicate no evidence for oligopsony power during the investigation periods 2000-2011 and certain two sub-periods before the food crisis in 2008, 2000-2003 and 2004-2007. However, from the beginning of the food crisis, the Kazakh flour-and-cereals industry and animal food manufacturing operates in non-competitive condition for certain sub-periods of the period 2000-2011. The estimated parameters for the period 2008-2011 show processors exert market power over agricultural grain producers oligopsony (buyer) power.</t>
  </si>
  <si>
    <t>DerGrigorian</t>
  </si>
  <si>
    <t>Babken</t>
  </si>
  <si>
    <t>London School of Economics</t>
  </si>
  <si>
    <t>Making Anocracy Work: The Microfoundations of Fiscal Policy in "Hybrid Regimes"</t>
  </si>
  <si>
    <t>In light of the growing consensus that the third wave of democratization has stalled, one type of nondemocratic institutional arrangement is emerging as an increasingly common and resilient form of governance throughout much of the developing world. It is characterized by the adoption of democratic institutions, such as legislatures and regular multiparty elections, while maintaining an institutionalized electoral incumbency advantage. Borrowing terminology from the Polity IV data set, I adopt the term anocracy to describe a polity that exhibits nominally democratic traits and practices, yet preserves autocratic tendencies that dominate its political and economic institutions. What are the microfoundations of fiscal policy outcomes in these polities? More specifically, what determines the level of taxation and government spending in the absence of credible commitment mechanisms? I develop a model to explore this question. 
At the heart of this study are the issue of electoral competitiveness and its implications for fiscal policy selection. Elections in a democracy solve two fundamental problems: first, they aggregate private information on voter preferences to produce a publicly verifiable social policy preference. Second, they address a principle-agent problem between citizens and the government by creating incentives for politicians to implement the socially preferred policy. 
It has long been known that variations in institutional arrangements within democracies have implications for both policy outcomes and economic performance. The study of non-democratic institutions however, remains understudied and inadequate. This study considers the role of unfair electoral competition that allows for the possibility of endogenously created electoral uncertainty through the strategic coordination between actors. Whereas elections in autocracies are widely dismissed as noncompetitive and lacking substantive, I contend that elections in anocracies retain a degree of contestation and uncertainty to the extent that opposition parties can resist attempts at co-optation and overcome a coordination problem with society. This seemingly latent electoral competition can help explain why opposition parties participate in nondemocratic elections. Moreover, by allowing for the possibility of competition, nondemocratic fiscal policy formation can be explored in greater detail than currently exists in the scholarship. Indeed, dismissing wholesale the possibility of contestation in anocratic elections is tantamount to ruling out electoral pathways to democratization for the majority of non-democracies.</t>
  </si>
  <si>
    <t>Devidze</t>
  </si>
  <si>
    <t>Eka</t>
  </si>
  <si>
    <t>International Black Sea University</t>
  </si>
  <si>
    <t xml:space="preserve">Impacts of Tourism Development in Lanchkhuti Municipality </t>
  </si>
  <si>
    <t xml:space="preserve">Nino Devidze (The University of Georgia) </t>
  </si>
  <si>
    <t xml:space="preserve">Tourism plays one  of the leading  roles in country's economic outburst, moreover it's inexpressibly  important for community representatives in mountainous regions where the level of poverty and adults' migration is  fiercely felt. The research of potential touristic resources and their formation into touristic products and realization fosters the development of new trends and new ,,niche" which is significant for the community or the region at a local level.  New destinations are the main triggers for target visitors, especially rural and Eco tourism followers seek for Eco and green areas, Eco products and scenery of wild nature, charming flora and fauna.  Flow of local and international visitors in regions increases public awareness  about  the touristic destinations,  and herewith, through money spent by tourists locals generate income and start-up small businesses that create new working places for young generation, reduces  poverty level and  eliminates migration. </t>
  </si>
  <si>
    <t>Djuric</t>
  </si>
  <si>
    <t>Ivan</t>
  </si>
  <si>
    <t>Price transmission along the CIS supply chains</t>
  </si>
  <si>
    <t>Miranda Svanidze, Aaron Grau</t>
  </si>
  <si>
    <t>With quickly changing market structures of the Commonwealth of Independent States  (CIS) and concentration of supply chain actors, an understanding of market functioning has drawn considerable attention by the general public, market players, and policy makers. While an extreme increase in commodity prices usually represents a trigger for a surge in consumer prices, commodity price falls are not necessarily reflected in immediate decreases in consumer prices. Thus, understanding the price transmission mechanisms along the supply chain is crucial for setting an adequate agricultural policy which will allow most market participants to benefit from a sustainable distribution of value added along the supply chain. The main aim of this paper is to investigate how fast and to which extent price changes are transmitted along the selected food supply chains (i.e. wheat, meat and milk) in selected CIS countries. We account for possible asymmetries in price changes at different levels of the supply chains (between different actors – e.g. producers, processors, and retailers). We also observe the development of gross margin for specific food products. Furthermore, we investigate if processors and/or retailers of the selected supply chain exercise market power. Overall, the main contribution of this paper is that it provides insights into how supply chains function in selected CIS countries. The approach for analyzing price behavior of supply chain actors is based on the concepts of price transmission and market functioning (market power). To conduct the price transmission analysis, we apply several econometrical model approaches ranging from linear vector error correction model and autoregressive distributed lag model to the nonlinear model framework by using the threshold autoregressive model. The differences in adjustment patterns across CIS countries are analyzed with the Tobit model. To analyze the functioning of selected markets, i.e. to identify if some of the supply chain actors exercise market power, we developed a structural model for consecutive markets in the tradition of the New Industrial Organization. The price transmission results indicate that producer prices in general adjust to the long-run equilibrium much faster than retail prices. The results also show that retail prices in Armenia, Azerbaijan and Belarus adjust faster compared to retail prices of other CIS countries. Furthermore, the analysis of different price adjustments across selected CIS countries indicates that an increase in a country’s production specialization decreases the adjustment of retail prices to deviations from the long-run equilibrium. The same is observed if import specialization increases. Finally, the market power analysis indicate that the Russian retail flour, bread, and meat sectors exercise market power to much higher extend compared to the processing sectors.</t>
  </si>
  <si>
    <t>GAFAROVA</t>
  </si>
  <si>
    <t>GULMIRA</t>
  </si>
  <si>
    <t>Econometric analysis of oligopolistic market powers of the Kazakh and Russian exporters in the South Caucasian wheat markets</t>
  </si>
  <si>
    <t>Oleksandr Perekhozhuk, Thomas Glauben</t>
  </si>
  <si>
    <t>All three South Caucasian countries (Armenia, Azerbaijan and Georgia) are not able to provide their population with enough wheat and wheat products. The average self-sufficiency ratios of wheat are accounted as 40%, 55% and 10%, respectively for Armenia, Azerbaijan and Georgia (ARMSTAT, 2015; AZSTAT, 2015 and GEOSTAT, 2015). Since 2002, Kazakhstan and Russia became important wheat exporters in the world market. Due to the geographic locations, as well as the historical trade relationships, the South Caucasian countries have been one of the main trade partners of Kazakhstan and Russia. This paper explores whether the Kazakh and Russian wheat exporters use their higher market shares to exercise market powers in the South Caucasus region. We choose three-stage estimation for systems of simultaneous equations method for residual demand elasticity (RDE) analysis over the period Q1:2004 to Q4:2014. The main finding of this study is that Russian wheat exporters are able to exercise market power in Armenian and Georgian wheat markets, but not in Azerbaijani market, while Kazakh exporters are not able to have market power in any South Caucasus countries. Additionally, Russia has stronger market power in Armenia in compare to Georgia. Both Kazakh and Russian wheat exporters constrain each other’s market powers in Azerbaijani and Georgian markets, but not in Armenian market. Similarly, Ukrainian wheat exporters constrain both Kazakh and Russian wheat exporters’ market powers in Azerbaijan and Georgia, but not in Armenia. Kazakh exporters’ market powers are constrained more effectively by Russian exporters in Azerbaijan, while by Ukrainian exporters in Georgia. Similarly, Russian exporters’ market powers are constrained more effectively by Kazakh exporters in Azerbaijan, while by Ukrainian exporters in Georgia. Further, an increase in Azerbaijani gross domestic product (GDP) causes an upward shift in wheat export from Kazakhstan, while an increase in Armenian and Georgian GDPs stimulates wheat exports from Russia.</t>
  </si>
  <si>
    <t>GOKMEN</t>
  </si>
  <si>
    <t>GUNES</t>
  </si>
  <si>
    <t>NEW ECONOMIC SCHOOL</t>
  </si>
  <si>
    <t>Minorities and Long-run Development: Persistence of Armenian and Greek Influence in Turkey</t>
  </si>
  <si>
    <t>CEMAL EREN ARBATLI (NRU HIGHER SCHOOL OF ECONOMICS)</t>
  </si>
  <si>
    <t>Mass deportations and killings of Ottoman Armenians during WWI and the Greek-Turkish population exchange after the Greco-Turkish War of 1919-1922 were the two major events that marked the end of centuries-long coexistence of the Muslim populations with the two largest Christian communities of the Ottoman Empire. These communities played a dominant role in craftsmanship, manufacturing, commerce and trade across the Empire. In this paper, we empirically investigate their legacy on local development in modern Turkey. We show that, even after controlling for historical population density prior to or in the aftermath of the expulsions, districts with greater presence of Greek and Armenian minorities at the end of the 19th century are systematically more densely populated, more urbanized and exhibit greater economic activity today. These results are robust to accounting for an extensive set of geographical and historical factors that might have influenced long-run development on the one hand and minority settlement patterns on the other. Instrumental variables and matching type estimators produce qualitatively similar results, suggesting that the correlations we uncover likely reflect a causal effect. We explore two potential channels of persistence: Armenian and Greek contribution to human capital accumulation at the local level and the role minority assets played in capital accumulation. Our paper not only offers the first systematic evidence for the commonly held view that Armenians and Greeks laid the foundations of modern economic development in Turkey, but it also offers a stark example of historical persistence of initial conditions in the face of large scale shocks to human capital.</t>
  </si>
  <si>
    <t>Gomtsyan</t>
  </si>
  <si>
    <t>David</t>
  </si>
  <si>
    <t>University of Turin</t>
  </si>
  <si>
    <t>Long Run Returns to Government Investment in Low-Income Countries</t>
  </si>
  <si>
    <t>Poor public infrastructure is one of the key factors that hinders the development of low-income countries. Higher level of public investment may not be sufficient to solve the problem because these countries also suffer from high levels of graft and inefficient public investments. Empirical estimations show that increases in government investment have large positive effect on output, however it is not clear whether this effect is due to the expansion of public infrastructure or temporary demand shocks. This paper studies the long run effect of changes in government investment on output and finds that long run multipliers are not significant. This means that higher government investment serves as a demand shock and busts output temporarily, but the effect is short-lived and does not expand the productive capacity of the economy in the long run.</t>
  </si>
  <si>
    <t>Containerization and the rise of big ports</t>
  </si>
  <si>
    <t>The invention of the international shipping container had dramatic impact on the volumes of international trade. However, little attention has been paid to its impact on the development of cities, industries and occupations. Drawing on the Census Integrated Public Use Micro Samples, I construct Commuting Zone (CZ) level data for the US to answer these questions. The advantage of the Census sample is that it contains detailed data on industries and occupations that are vital for the analysis. The process of handling containers is a capital intensive business and requires large investments in infrastructure. In this situation larger ports may reap disproportionately larger benefits due to increasing returns to scale. For this reason I divide US ports before the introduction of the shipping container into large and small groups and study their development by the end of the containerization period (early 80’s). The results show that CZs around those ports that were large before the introduction of the shipping container have generated more jobs than smaller ports or other areas. This indicates that large ports gained disproportionately more from the increase in international trade. Growing volumes of international trade increase the importance of port as hubs by linking inland territories to the rest of the world. Along these lines I find that the share of workers employed in the railroads sector experienced relatively faster expansion around large ports. More broadly, I do not find any evidence that around big ports the relative share of employment in either services or manufacturing industries experienced faster growth in total employment. This means that during the study period both sectors benefited equally from their strategic location. Across all ports, the introduction of new technologies had negative impact on the share of employment of stevedores and longshore workers, occupations directly affected by new technologies. Turning to workers with different levels of skills I find that around big ports both non-college- and college-educated workers have experienced increases in employment. The presence of the big port also did not have significant impact on the relative share of college-educated workers, which indicated that employment gains were distributed rather equally among the two groups.</t>
  </si>
  <si>
    <t>Grigoryan</t>
  </si>
  <si>
    <t>Aram</t>
  </si>
  <si>
    <t>University of Illinois at Urbana-Champaign</t>
  </si>
  <si>
    <t>Insecure Property Rights and the Missing Middle</t>
  </si>
  <si>
    <t>We analyze a setting in which entrepreneurs’ property rights to their firms are
threatened by “raiders” who can challenge them to a contest for control of their firms. Entrepreneurs are heterogeneous with respect to their productivity, and decide how much effort to invest before raiders decide whom to attack. In equilibrium, low productivity entrepreneurs are unaffected by the existence of raiders, while mid and high productivity entrepreneurs suffer. However, while  raiders essentially act like a tax for the highest productivity entrepreneurs, the investment behavior of mid-productivity entrepreneurs is more drastically affected because they try to avoid an attack. Our model provides a novel theoretical explanation for the “missing middle” observed in many countries with insecure property rights.</t>
  </si>
  <si>
    <t>Duke University</t>
  </si>
  <si>
    <t xml:space="preserve">Dynamic Allocation Implementation with Gradual Learning and Costly Mechanisms </t>
  </si>
  <si>
    <t xml:space="preserve">I introduce a novel setting of dynamic resource allocation with gradual learning and costly mechanisms and examine the possibilities of optimal allocation implementation. Usually dynamic mechanism design problems assume that mechanisms are flexible and once new information is elicited resource allocation strategies are automatically adjusted so that they are optimal given the updated beliefs. Questioning the assumption brings us closer to reality, which makes the analysis important. In this paper I analyze a simple model of resource allocation (i.e. a single object, sequential arrival of agents) with the additional assumption of allocation adjustment costs. The effect of the additional assumption on the implementation possibilities, the designer’s revenue and the length of implementation are discussed for particular learning processes. </t>
  </si>
  <si>
    <t>Hambardzumyan</t>
  </si>
  <si>
    <t>Hayk</t>
  </si>
  <si>
    <t>Exchange Rate Volatility and Exports: Evidence from Armenia</t>
  </si>
  <si>
    <t>Gayane Barseghyan</t>
  </si>
  <si>
    <t>The aim of this paper is to examine how the volatility of exchange rate affects Armenia's export to some of its trading partners. Along with real foreign income and competitiveness, the exchange rate volatility is considered as a determinant of real  export. The exchange rate volatility is computed employing different methods that the literature suggests. We test for cointegration and estimate cointegrating equation with Error Correction model.</t>
  </si>
  <si>
    <t>Harutyunyan</t>
  </si>
  <si>
    <t>Ani</t>
  </si>
  <si>
    <t>LICOS - Centre for Institutions and Economic Performance at KU Leuven</t>
  </si>
  <si>
    <t>National Identity and Public Goods Provision</t>
  </si>
  <si>
    <t>Nation building  and creation of strong national identity is believed to have
a positive influence on economic and political outcomes of the country and is proposed as a remedy for alleviating the adverse effect of ethnic fractionalization. However, empirical investigations showing the positive effect of strong national identity are still largely absent. The purpose of this paper is to find out the relationship between national identity and public goods provision for a wide cross-section of countries. The paper proposes theories examining the interplay between national identity and public goods provision, then shows empirically that the most nationalistic countries “excel" in poor provision of public goods. It challenges the conventional wisdom on the role of national identity, suggesting that most of the cases it is used as a tool to divert the attention of  citizens from most pressing issues such as provision of elementary public goods.</t>
  </si>
  <si>
    <t>Culture, Diffusion, and Economic Development</t>
  </si>
  <si>
    <t>Omer Ozak, Southern Methodist University, United States</t>
  </si>
  <si>
    <t>This research explores the effects of culture on technological diffusion and economic development. It shows that culture's direct effects on development and barrier effects to technological diffusion are, in general, observationally equivalent. In particular, using a large set of cultural measures, it establishes empirically that pairwise differences in contemporary development are associated with pairwise cultural differences relative to the technological frontier, only in cases where observational equivalence holds. Additionally, it establishes that differences in cultural traits that are correlated with genetic and linguistic distances are statistically and economically significantly correlated with differences in economic development. These results highlight the difficulty of disentangling the direct and barrier effects of culture, while lending credence to the idea that common ancestry generates persistence and plays a central role in economic development.</t>
  </si>
  <si>
    <t>Do migrants think differently? Evidence from Eastern European and post-Soviet states.</t>
  </si>
  <si>
    <t>Ruxanda Berlinschi</t>
  </si>
  <si>
    <t xml:space="preserve">Using the EBRD-World Bank Life in Transition 2010 survey for 34 countries, we analyze differences in cultural norms, attitudes and beliefs between those respondents who intend to emigrate abroad and those who do not. In particular, we investigate which political, economic, social and ethical values and beliefs are significant determinants of the desire to emigrate after controlling for relevant socio-economic and demographic confounding factors. This analysis aims to improve our understanding of the determinants of emigration, as well as of its possible consequences on domestic politics and institutions in East European and post-Soviet states. </t>
  </si>
  <si>
    <t>Naira</t>
  </si>
  <si>
    <t>Armenian Development Foundation</t>
  </si>
  <si>
    <t>Maintaining Adequate Drinking Water Supply:  What the Public Gets and How Reacts</t>
  </si>
  <si>
    <t>The paper presents a comprehensive empirical analysis of Armenian households’ satisfaction with water supply services and coping strategies. The study employs a micro level empirical data set based on pan Armenian household survey. The study starts with assessment of public perception on water service quality based on a number of key factors. Then the paper presents the analysis of coping strategies that Armenian households undertake to mitigate water supply service deficiencies. The analysis also focuses on the assessment of all the related costs that households bear. The major findings include: 1) even facing a number of problems Armenian households are overall satisfied with water services; 2) households adopt two types of coping strategies; 3) mitigation costs may sum up to several times the average water payment. The study is the first comprehensive assessment done throughout Armenia in rural and urban areas covering operation areas of all municipal water supply companies currently operating in Armenia. The study reveals new insights into how households perceive and act and useful guidelines for designing proper response strategies to reduce household burden and improve drinking water services.</t>
  </si>
  <si>
    <t>Gharib</t>
  </si>
  <si>
    <t>Armenian State University of Economics Gyumri Granch</t>
  </si>
  <si>
    <t>The methodological issues of the assessment of investment climate of cities in Armenia</t>
  </si>
  <si>
    <t xml:space="preserve">Ani Khachatryan, PhD student at Armenian State University of Economics </t>
  </si>
  <si>
    <t xml:space="preserve">There are many researches on the assessment of the investment climate of the city in modern literature the first of them was implemented by Harvard school in 1969 that applied expert method to assess legislative conditions for both local and foreign investors, capital flows, political situation, inflation rate, etc. Besides, international organizations such as World Bank, The Heritage Foundation, that assess the attractiveness of the investment climate of countries, nowadays various there are also various international organizations and universities such as The Financial Times «FDI Magazine», The Mori Memorial Foundation, Ernst and Young, Euromoney, The Economist Intelligence Unit, Munich Re Group, Globalization and World Cities (Loughborough University), Chinese Academy of Social Sciences, that create different indexes to measure the attractiveness of the invest climate of cities. The most popular of them is FDI Magazine that is measured for european, american, african and asian cities. FDI Eurpean Cities and Regions of Future contains 96 indicators of 223 European cities grouped in 7 subindexes. For comparisment, Global Power City Index was calculated based on 70 indicators and the average indicator scores of the indicator groups are combined to create the function-specific rankings. However, indexes also vary not only on indicators but also the methodology approaches (both experimental methods and econometric models) that those organizations applied to define the scales of indicators to unify them in one integral index._x000D_
In our article we have goals to study different methodologies developed by different local and international organizations that assess the investment climate of cities, analyze the both their weaknesses and strengths to create a new methodology that will help to measure the investment climate of different cities in Armenia. Moreover, we try to solve the problem of adapting different methodologies and appropriate indicators of investment climate for the cities in Armenia, particularly for Gyumri. Finally, the results of our research will give us an opportunity to include the outcomes in regional development strategies to reveal investment potential of cities and reduce risks for investors involving stakeholders._x000D_
</t>
  </si>
  <si>
    <t>Igityan</t>
  </si>
  <si>
    <t>Haykaz</t>
  </si>
  <si>
    <t>MIGRATION IN THE ESTIMATED NEW KEYNESIAN DSGE MODEL FOR ARMENIA AND RUSSIA</t>
  </si>
  <si>
    <t>This paper develops DSGE model for Armenia and Russia allowing the Armenian household to supply labor both domestically and abroad. Paper models migration cost arising in a reallocation process of labor, which is absent in a basic New Keynesian framework. Russian migration policy is also taken into account during the construction of the model. The model is estimated by Bayesian technique using 22 Armenian and Russian time series and 22 structural shocks. The estimation shows that the model reproduces Armenian and Russian data. Estimated structural shocks are supported by stylized facts. The model is able to generate real remittances data and Russian migration policy. Historical simulations show that the estimated model predicts quite well the observed movements of the business cycle. The paper also discusses the transmission mechanism of different shocks on migration. The model is used in a forecasting and policy analysis system of the Central Bank of Armenia as a satellite model.</t>
  </si>
  <si>
    <t>Jerbashian</t>
  </si>
  <si>
    <t>Vahagn</t>
  </si>
  <si>
    <t>University of Barcelona and CERGE-EI</t>
  </si>
  <si>
    <t>Automation and Job Polarization: On the Decline of Middling Occupations in Europe</t>
  </si>
  <si>
    <t>Using data from 9 European countries, I provide evidence that the share of employment in middle wage occupations has declined and the share of employment in highly paid occupations has increased with the fall of prices of information technologies (IT). The decline of IT prices has no robust effect on the share of employment in the lowest paid occupations. Similar trends hold within education levels, but not for the shares of workers with different education levels out of total employment. The decline of IT prices is associated with higher (lower) share of highly (low-) educated workers in middling and highly paid occupations and lower (higher) share of highly (low-) educated workers in low wage occupations. It is associated with higher share of medium-educated workers in highly paid occupations and lower share of them in middling and low wage occupations.</t>
  </si>
  <si>
    <t>Jimenez_Hernandez</t>
  </si>
  <si>
    <t>Diego</t>
  </si>
  <si>
    <t>Stanford University</t>
  </si>
  <si>
    <t>The Effects of Varying Contract Terms for Consumer Credit with Marginal Borrowers: Evidence from Mexico</t>
  </si>
  <si>
    <t>Enrique Seira (ITAM), Aprajit Mahajan (UC Berkeley)</t>
  </si>
  <si>
    <t>We estimate the effects of tripling the interest rate and doubling the minimum payment on turnover, default, and debt using a large long-term randomized control trial with 8 treatment arms and 162,000 credit cardholders in Mexico. The experiment was implemented in a population of individuals with limited credit history and identified as "marginal" by the bank. We observe monthly data for 26 months during the experiment and link borrowers to credit bureau information. We first document some facts: First, (net-of-default) revenue is highly variable and annual attrition rates are close to 20 percent. Second, tripling the interest rate or doubling the minimum payments have very small effects on attrition and default although they do affect debt. Third, interest rate increases lead to debt increases driven largely by compounding effects. Fourth, increases in minimum payments lead to increases in purchases. We discuss various explanations and study habit formation, substitution to other credit lines, and default externalities in other banks</t>
  </si>
  <si>
    <t>Karyan</t>
  </si>
  <si>
    <t>Ara</t>
  </si>
  <si>
    <t>Yerevan State University</t>
  </si>
  <si>
    <t>ECOLOGIZATION OF THE TAX SYSTEM OF ARMENIA: THE PURPOSE AND ISSUES</t>
  </si>
  <si>
    <t>Ara Karyan</t>
  </si>
  <si>
    <t>Abstract
Paper presents the purpose of ecologization or greening procedure of the tax system in Armenia, introduces a brief overview of the theory and practice of environmetal or green taxes in European countries. Author suggests the concept and the complete system of environmental taxes on basis of the «double dividend» concept and offers the mechanisms of its implementation, taking into account existing environmental charges in Republic of Armenia. Implementation of those is constructed on gradualism and prevention and using the framework of «environmental tax treaty». Paper discusses the features of environmental taxes in order to avoid shifting the tax burden from taxpayers to consumers. Author proposes introduction of tax framework on energy, emissions, waste and other green taxes also discusses green taxes’ influence on the competitiveness of domestic producers. Paper shows the main arguments and factors for substantiate concepts and measures systems for the ecologization of the tax system in RA. Particularly author indicates on possibility of carrying out the necessary changes in the tax structure, increasing of the flexibility tax system, and balance eqvilibrium of all taxes. At the same time author notes the neutrality of environmental taxes, the environmental taxes synergy on the competitiveness and resistance of economy, radically raising the solution level of ecological problems. Simultaneously ecologization of the tax system: a) makes it possible to ensure the realization of investment in human capital, because of this investment in human capital for the country will be in demand, b) derives mechanism of long-term forecasting and planning, which will not only be regulated by the government, but also will implement by business entities as requirement, c) also is posing solution for the problem of reducing the external public debt by the algorithm of «debt-for-nature».  Among the supplementing arguments of the ecologization of the tax system in the RA author noted the following: 1) RA should be guided by values, criterias and standards that are adopted in the economic area where RA strives not only to be present but to be proactive. RA wades in Eurasian Economic Union and, at the same time, continues to negotiate with the European Union on possible cooperation mechanisms on individual regime. 2) In RA greening tax system undertakes to perform indirectly regarding the fact that the country participates in 19 international environmental conventions and protocols, 11 of which are global Conventions (including Kyoto Protocol, which entered into force for RA in 2005). 3) Armenia doesn't have hydrocarbon resources, 4) RA at the state level is keeping the policy on the preservation of favorable ecological environment. Tourism is declared as a priority for economic development. 5) Directly increasing subsidies for environmental programs is a significant factor for RA. 6) The tendency to actualize environmental policy indicates the willingness of the authorities of each country to implement in practice principles of sustainable development and to take care for future generations.</t>
  </si>
  <si>
    <t>Khachatryan</t>
  </si>
  <si>
    <t>Grisha</t>
  </si>
  <si>
    <t>Short-run Implications of Health Insurance  Implementation in Armenia</t>
  </si>
  <si>
    <t>Vardan Adibekyan</t>
  </si>
  <si>
    <t>Our study analyzes moral hazard issue to find efficient methods for expanding and regulating health insurance. We model individuals’ tradeoff between carelessly enjoying life and exerting unpleasant health-protecting efforts in mandatory health insurance framework. In our probabilistic model with health shocks social planner provides health insurance given individuals’ behavior. Based on model predictions we suggest market-oriented proposals with possible future developments.</t>
  </si>
  <si>
    <t>Armenian State University of Economics</t>
  </si>
  <si>
    <t>THE ASSESSMENT OF THE RESULTS OF SOCIAL-ECONOMIC REFORMS OF DEVELOPING COUNTRIES WITH THE HELP OF INTEGRAL INDEX OF REFORMS</t>
  </si>
  <si>
    <t xml:space="preserve">Nowadays the governments of different countries are concerned to discover the best economic model that will provide sustainable economic growth, boost the welfare of population and relieve the huge differences in the quality of live in different economies. On this purpose the authorities of various groups of countries develop and implement social-economic reforms that lead to the effective allocation of resources and the competitive structure of the economy. However, in some countries reforms are fulfilled with lower efficiency and economic growth rather than in others. The picture is challenging especially for emerging markets and developing countries as according to World Economic Outlook 2016  the slowdown and rebalancing of the Chinese economy, lower commodity prices, and strains in some large emerging market economies will continue to weigh on growth prospects in 2016-17. 
Therefore, different international organizations such as Bertelsmann foundation, European Bank for Reconstruction and Development (EBRD) develop different indexes to assess the results of reforms and help to reveal the gaps that impede to provide high productivity. However, the methodology that those organizations provide have some weaknesses and do not unveil the whole aspects of reforms. For example, Transformation Index by Bertelsmann foundation is biennial and evaluates reforms only for 128 developing countries and do not consider developed countries. Therefore, we created Integral Index of Reforms  to assess reforms more integrally and also measure the influence of the results of social-economic reforms on the economic growth for both developing and developed countries. In addition with the help of SPSS program we made cluster analyses to classify countries and made regression for each cluster to find out the areas of reforms that have both positively and negatively impact the economic growth. Furthermore, we also made factor analyses to outline the main features of different  economic models, bottlenecks of economic reforms and set priorities for the strategic programs. Finally, the results of our research will be useful to adjust strategic programs of reforms to surmount the challenges and provide sustainable economic growth for developing and developed countries. </t>
  </si>
  <si>
    <t>Kim</t>
  </si>
  <si>
    <t>Joshua</t>
  </si>
  <si>
    <t>Bankruptcy Rates among NFL Players with Short-Lived Income Spikes</t>
  </si>
  <si>
    <t>Kyle Carlson (California Institute of Technology), Annamaria Lusardi (George Washington University), Colin F. Camerer (California Institute of Technology)</t>
  </si>
  <si>
    <t>We test for consumption smoothing using bankruptcy data on players in the National Football League (NFL), who typically earn several million dollars during an income spike that lasts a few years. The life-cycle hypothesis predicts that players should save substantially while playing and then have little risk of bankruptcy post-NFL. However, players in our sample begin to file for bankruptcy soon after they stop playing and continue filing at a high rate through at least the first 12 years of retirement. Players' total earnings and career lengths have surprisingly little effect on the risk of bankruptcy.</t>
  </si>
  <si>
    <t>Matikyan</t>
  </si>
  <si>
    <t>Karolina</t>
  </si>
  <si>
    <t xml:space="preserve">Trade Shocks and Business Cycles in Emerging Economies </t>
  </si>
  <si>
    <t>Mane Harutyunyan (Central Bank of Armenia)</t>
  </si>
  <si>
    <t>A high degree of openness of emerging country can expose its economy to more volatility because of shocks to trade. We examine the impact of business cycles in Russia and the European Union (EU28) on the Armenian economy motivated by the fact that they are the main trading partners for Armenia. We use a three-asymmetric-country model with inventory management decisions to describe the trade co-movements as well as business cycle fluctuations in these countries. The model predicts that business cycles in Russia and the EU28 have significant effect on the volatility of Armenian economy.</t>
  </si>
  <si>
    <t>Meloyan</t>
  </si>
  <si>
    <t>Artak</t>
  </si>
  <si>
    <t>ICARE</t>
  </si>
  <si>
    <t>Feasibility Analysis of Agricultural Insurance with an Application to Apricot in Armavir Region of Armenia</t>
  </si>
  <si>
    <t xml:space="preserve">Risks present in agriculture explain the need for insurance. The volatility of a crop because of weather conditions has led farmers to have insurance coverage on their commodities to protect against the loss of their crops due to natural disasters. 
The major objective of this study is to compute the actuarially fair premiums for different coverage levels for apricot production in Armavir region of Armenia and to determine whether these premium payments are economically feasible for farmers.
For any given area based insurance program, indemnity payments are made based on the percentage shortfall in the actual area yield relative to the trigger yield. The trigger yield is based on forecast of the actual yield, the expected yield, and is equal to the expected yield times the coverage level. The following expression is used to determine indemnity payments to reflect area yield protection policy:
LC = MIN (1, (MAX (0, ((TY-Y ̌)/(TY-EY*LLF))))
where, LC is the loss cost or percentage shortfall, TY is trigger yield, Y ̌ is actual yield, EY is expected yield, and LLF is loss limit factor (which is equal to 0.18 by default). 
The expected yield of apricot for 2016 for Armavir region is calculated as Olympic average of previous years. The actual yield of apricot for 2016 for Armavir region is simulated using empirical simulation approach, by incorporating the uncertainty factor for frosts. The premium rates are calculated for five coverage levels (90%, 85%, 80%, 75% and 70%). 
Feasibility analysis is conducted for the average statistical apricot producer for each of the five different coverage levels. Based on the results from the feasibility analysis, the amount of government subsidies is determined.
</t>
  </si>
  <si>
    <t>Mkhitaryan</t>
  </si>
  <si>
    <t>Astghik</t>
  </si>
  <si>
    <t>Trade effects for Armenia in joining the EEU</t>
  </si>
  <si>
    <t>Taguhi Hakobyan, Central Bank of Armenia</t>
  </si>
  <si>
    <t xml:space="preserve">This paper estimates the trade effects for Armenia entering Eurasian Economic Union (EEU). To explain the changes in main indicators, a multi-country trade model is presented that extends Alvarez and Lucas (2007) to predict bilateral trade flows. The latter is estimated based on the Ricardian general equilibrium model of trade where each country has a comparative advantage in producing intermediate tradeable goods. The model considers also distances between countries and free trade agreements. Following Dekle, Eaton and Kortum (2008), the extended version of the model is developed introducing trade deficits. We apply this model to investigate various quantitative questions, in particular, how much welfare, GDP, prices of tradeable goods, wages, and amount of collected taxes change when Armenia as well as other EEU member countries enter EEU and adopt a common external import tariff of 7.9%. We also conduct policy experiments with the model by discussing the case of optimal tariff of Armenia as a best response to EEU common external import tariff, and the case of redistribution of total collected taxes to EEU members with fixed shares. As a result, for Armenia it is found that the welfare, prices of tradeable goods and the amount of collected taxes increase correspondingly by 0.25%, 0.2% and 1.1%. At the same time GDP and wages decline by 0.6% and 0.36%. The increase of import tariffs of Armenia from 3.24% to 7.9% decreases the amount of imported products and boosts the domestic production by 6%.The trade is diverted towards member countries as fewer products are imported from EU and China. The estimation of optimal tariff for Armenia reveals that 11% import tariff is a best response of Armenia, as at this level the increase of welfare is 0.32%. </t>
  </si>
  <si>
    <t>Mnatsakanyan</t>
  </si>
  <si>
    <t>Lida</t>
  </si>
  <si>
    <t>Russian-Armenian (Slavonic) University</t>
  </si>
  <si>
    <t>Reserve requirements of the central bank: approaches and development</t>
  </si>
  <si>
    <t>Fedya Adiyan</t>
  </si>
  <si>
    <t>Today many economists approach to the concept of one hundred percent banking reserve, as the current economic crises have shown that the methods of banking regulation, adopted in theory, do not work effectively. In this regard, it is necessary to develop conceptually new methods and mechanisms that will enable to guarantee the stability of the economy in varying degree and will ensure conditions for long-term economic growth. This article will discuss existing approaches to reserve requirements of the banking system.</t>
  </si>
  <si>
    <t>Movsisyan</t>
  </si>
  <si>
    <t>Suren</t>
  </si>
  <si>
    <t>Armenian National Agrarian University</t>
  </si>
  <si>
    <t>Empirical Estimation of Per Capita Armenian Brandy Consumption</t>
  </si>
  <si>
    <t>This research aims at identifying the problems faced by Armenian brandy makers. This is a quantitative study based on a secondary data. The secondary data includes annual time-series data ranging from 1970 through 2015, which is obtained from the Central Statistical Department of the Soviet Republic of Armenia, National Statistical Service of the Republic of Armenia, Customs Service of the Republic of Armenia, United Nations Comtrade Database and reports.  The first part of the research paper presents the history of the Armenian brandy production. The second part describes the type of the data and analysis methods. The third part presents the results of the comparison and assessment of the world brandy market, main economic indicators characterizing brandy industry in Armenia, including territory of productive vineyards and average yield of vineyards during Soviet Union (i.e. 1970-1988) and post-soviet times (i.e. 1995-2015), Armenian brandy production, consumption, import and export prior to financial crisis (i.e. 2004-2008) and following financial crisis (i.e. 2009-2015), export structure of the Armenian brandy, rum, gin, vodka, liqueur by country over the period 2013-2015. The fourth part of the paper summarizes the major problems of Armenian brandy makers in the process of raw material procurement, brandy manufacturing, quality management and standards, acquiring supplementary materials and packaging, marketing and distribution of brandy, international transportation and the objectives of brandy export-oriented policy of the Republic of Armenia, ordinary least squares (OLS) multivariate linear regression analysis. Finally, the paper proposes recommendations for Armenian brandy makers for entering new markets.</t>
  </si>
  <si>
    <t>Ohanyan</t>
  </si>
  <si>
    <t>Narek</t>
  </si>
  <si>
    <t>Testing monetary policy: Rules versus discretion</t>
  </si>
  <si>
    <t>Aleksandr Grigoryan, American University of Armenia</t>
  </si>
  <si>
    <t>In the paper we apply to a time series version of the heteroskedastic model, to measure the strength of commitment versus discretion in the monetary policy framework. Deviations from the committed rule, in form of volatility of a policy shock, are regressed on the key determinants of the policy rule, disclosing the nature and strength of discretion of a central banker. Today's discretion may partially by explained by the previous period discretion, as a consequence of deprived credibility of the central bank, making commitment more costly. We estimate the U.S. monetary policy rule for Alan Greenspan's era (1987Q1 - 2005Q4) using the FOMC Greenbook projections.
The degree of discretion is decreasing in the supply shock, suggesting that monetary policy has been more tied to the rule in times of positive supply shocks and more flexible in times of negative shocks. Also, monetary policy tended to deviate from the rule in times of positive GDP gap, and follow the rule in times of negative gap. Finally, policy discretion is increasing in past monetary policy shocks.</t>
  </si>
  <si>
    <t>Monetary policy in an open economy: the role of financial dollarization</t>
  </si>
  <si>
    <t>In the paper we extend the Gerali et al. (2010) model to an open economy model
with dual-currency banking and endogenously determined dollarization. The model incorporates a portfolio allocation problem in households' and  entrepreneurs' decisions, so that they choose optimal currency structure of their deposits and loans based on interest rate differentials and their expectations about exchange rate movements. The optimal structure of deposit and loan portfolios yields in disparate dollarization rates. The model is estimated for Armenia using the data from 2004 to 2014. The comparison of the models with and without dollarization shows that the role of monetary policy in quite different in dollarized economies, since it primarily affects the economic activity by  exchange rate channel, rather than by interest rate channel. This result claims for a dierent approach to monetary policy implementation in dollarized countries.</t>
  </si>
  <si>
    <t>Pakhchanyan</t>
  </si>
  <si>
    <t>University of Oldenburg, Finance and Banking</t>
  </si>
  <si>
    <t>Systemic Operational Risk:  Spillover Effects of Large Operational Losses in the European Banking Industry</t>
  </si>
  <si>
    <t>Thomas Kaspereit, Kerstin Lopatta,- University of Oldenburg, Chair of Accounting and Corporate Governance, Jörg Prokop - Chair of Finance and Banking</t>
  </si>
  <si>
    <t>We study the information content of operational loss announcements with respect to the announcing bank’s industry rivals from an equity investor’s perspective. Based on an event study approach, we observe significant negative abnormal returns following operational loss announcements exceeding € 50 million for both the announcing firms and their competitors. In addition, we find that stock market reactions occur only within a very small event window around the announcement date, indicating a high degree of market efficiency. Finally, abnormal returns tend to be insignificant for smaller loss amounts. Our results show that large operational risk events are not purely idiosyncratic, but systemic in the sense that they have contagious effects on non-event banks. Thus, we shed new light on how operational risk affects equity investors’ investment behaviour in an opaque and highly interconnected banking market.</t>
  </si>
  <si>
    <t>Papanyan</t>
  </si>
  <si>
    <t>Shushanik</t>
  </si>
  <si>
    <t>BBVA Compass/BBVA Research</t>
  </si>
  <si>
    <t>Digitization and Productivity: Measuring Cycles of Technological Progress</t>
  </si>
  <si>
    <t>This paper investigates the dynamics of technological progress as the underlying trend in productivity growth. We employ a multi-factor approach to measuring the long-term productivity trend, where this trend encompasses everything that permanently raises output per hour. The paper also employs an alternative measure of technological progress, measuring the trend and cycle components in information technology (IT) expenditures. For both measures, we model the technology trend as a process whose mean growth rate has two independent regimes. We find that technological progress estimated as the long-term productivity trend is in a low-growth regime, while the IT expenditures trend is in a high-growth regime and serves to boost the productivity growth rate. We also find that IT expenditures have wider cyclical swings than those of U.S. business cycles. At the same time, the switch in the IT trend from the high-growth to low-growth state does not coincide with the dates of U.S. recessions and exhibits several more high-growth episodes than does the productivity trend. Additionally, we estimate all the models in per-labor-hour and per-capita terms and find that per-capita estimates begin to diverge visibly from per-labor-hour estimates starting in the mid-1980s.</t>
  </si>
  <si>
    <t>Petrosyan</t>
  </si>
  <si>
    <t>Feasibility Assessment of Producing Buckwheat through Agricultural Cooperatives in Armenia</t>
  </si>
  <si>
    <t xml:space="preserve">The main problems that explain the absence of buckwheat production in Armenia include the gap in the supply chain of the production process and the lack of processing equipment. In addition, farmers do not have sufficient knowledge about cultivation of this crop. The price of the buckwheat is sensitive to the world market condition changes, and it highly depends on the importing policy. A direct result of this was an approximate 100% increase in the buckwheat price (about by 530AMD) in July 2011 compared to July 2010. For the same time period, the prices in Armenian market increased only by 1.8%.
The study attempts to identify main problems that explain why there is no buckwheat production in Armenia and conduct feasibility analysis to understand whether it is profitable and economically viable to grow buckwheat through agricultural cooperatives in Armenia.
In particular, the present study analyzes the agricultural cooperative model to develop buckwheat production in Armenia. Through the European Neighborhood Programme for Agriculture and Rural Development (ENPARD) a processing cooperative is developed which enables farmers to produce feed and edible buckwheat. Farmers will join primary cooperatives, which, in their turn, comprise one processing cooperative. Primary cooperatives aim to lower production costs of the farmers, while processing cooperative will hull/clean the buckwheat, package the product and sell it to final users.
For this analysis, the main sources of the data include National Statistical Service of the Republic of Armenia, Armenian Legal Information System (for the information on Law on Agricultural Cooperatives, Land Taxation, Fertilizers and Pesticides Governmental subsidies), experts from ENPARD project and buckwheat farmers from Russia and Belarus are involved in this project.
Estimation results showed that this project will help lower buckwheat price, as well as weaken Armenia’s dependence on the imported buckwheat. With this production process, a win-win solution will be achieved as local producers will profit while making the product available to domestic consumers at lower prices.
</t>
  </si>
  <si>
    <t>Poghosyan</t>
  </si>
  <si>
    <t>Karen</t>
  </si>
  <si>
    <t>Short-term economic forecasting using 'ForecastXL' package</t>
  </si>
  <si>
    <t>Sahakyan</t>
  </si>
  <si>
    <t>Gohar</t>
  </si>
  <si>
    <t>Surplus Purchase Program for Grapes in the Republic of Armenia</t>
  </si>
  <si>
    <t>Lena Mamikonyan</t>
  </si>
  <si>
    <t xml:space="preserve">Armenia has always been known for its vineyards and production of brandy (cognac) and wines. A significant amount of grapes is produced for technical consumption as raw material for wine and cognac production which are important sectors of Armenian industry and trade. Grape production is growing each year. Over the last decade, the average sown area of grapes increased by 16% while grape production increased by almost 88%. However, in 2015 export volume of brandy and wine decreased by 50% and 42%, respectively. This was the main reason why grape producers were unable to sell harvested grapes to the wine and brandy making companies. As such, farmers had to sell harvested grapes at lower market prices. 
This study attempts to investigate how the government surplus purchase program could help farmers in realizing their grape harvest. To accomplish the research objective, a simultaneous-equation model for demand and supply of grapes was estimated using monthly time-series data for the period of 2004 through 2014. The data for this analysis were collected from the National Statistical Service of the Republic of Armenia. For the demand function, quantity demanded was modeled as a function of real prices of grape, apple, pear, real disposable personal income, and population. For the supply function, quantity supplied was modeled as a function of lagged real prices of grape, apple, pear, nitrogen price (as an input), average precipitation level to account for weather, and the number of sown area for grapes. The actual amount of surplus to be purchased off the market was calculated assuming that the minimum sale price of grape was 150 AMD/kg, which, according to expert opinion, is the minimum break-even price for producing grapes.
</t>
  </si>
  <si>
    <t>Saharyan</t>
  </si>
  <si>
    <t>Hayrapet</t>
  </si>
  <si>
    <t>Agribusiness Teaching Center</t>
  </si>
  <si>
    <t>Establishing Olive Orchards in the Republic of Armenia</t>
  </si>
  <si>
    <t>Sona Telunts</t>
  </si>
  <si>
    <t xml:space="preserve">The domestic olive processing facility imports approximately 1,000 tons of semi-processed olives from the Mediterranean basin every year. High transportation costs and customs duties contribute to high production costs associated with processing olives. This presents an excellent opportunity for exploring possibilities of establishing olive orchards in Armenia to supply the raw material for domestic processing as opposed to importing it.
Orchard will be established in Tavush region because of favorable weather conditions for olive tree cultivation. Olive tree grows in rocky areas (such as Greece) and in sands (Egyptian desert). As such, soil conditions are not a major issue for planting olive trees. Also, lower-grade lands, which are not suitable for producing other agricultural commodities, will be used.
Olive siblings used for establishing an olive orchard can be obtained from local nurseries, or, alternatively, they can be imported from the Mediterranean basin. However, it needs to be noted that in both cases the final cost of planting olive trees is approximately the same. Olive trees enter into the harvest period in 6-7 years after planting. The yield starts to increase by approximately 15-20% each year. Initial estimated investment in the project is about 15 million AMD. Additional investments in the amount of 5-6 million AMD are required for covering annual costs before olive orchards enter into the harvest period. By assessing cash flows and computing some financial metrics, this study attempts to conduct a feasibility analysis associated with establishing olive orchards in Armenia. Besides a unique topic, another distinctive feature of this study is the fact that it will conduct the feasibility analysis by explicitly accounting for risks present in the process of establishing olive orchards. 
</t>
  </si>
  <si>
    <t>Sandoyan</t>
  </si>
  <si>
    <t>Edward</t>
  </si>
  <si>
    <t>Russian-Armenian University</t>
  </si>
  <si>
    <t>Monetary regulation policy in Armenia 2014-2015: shortcomings and opportunities</t>
  </si>
  <si>
    <t>Ani Avetisyan, Liana Margaryan</t>
  </si>
  <si>
    <t xml:space="preserve">In order to increase trade and investment flows countries integrate their economies: the scale effect induced by integration give them an opportunity to get more benefits. Therefore, Armenia's accession to Eurasian Economic Union other conditions being constant was supposed to increase in bilateral trade with the co-members of the organization, in particular with Russia as the largest trade partner. Nevertheless, statistics show the opposite. The reason is that external trade depends directly on exchange rate that Armenia and Russia have different approaches to. As a result, once the Russian ruble has depreciated, Armenian export flows have decreased, and the imports have increased. Moreover, monetary measures aimed at stabilization of Armenian dram led to the reduction of money supply. Obviously, Central Bank of the Republic of Armenia should revise the exchange rate regime it implements by shifting to a floating one. </t>
  </si>
  <si>
    <t>Sargsyan</t>
  </si>
  <si>
    <t>Developments of Credit Demand and Supply in Armenian Banking System</t>
  </si>
  <si>
    <t xml:space="preserve">The recent developments in Armenian banking system give rise to different debates about 
the level of financial intermediary in Armenia. The given research aims to investigate the 
developments of financial intermediary in Armenia and give comprehensive answers to this and 
a number of related questions through an empirical analysis. Following the research objectives a 
panel data of 21 Armenian banks for the period 2004Q1-2015Q3 was employed to estimate an 
empirical model with two-stage least squares estimation approach. We get strong empirical 
results which correspond to our initial beliefs and are going to have strong policy implications 
during the decision making process in the Central Bank of Armenia. </t>
  </si>
  <si>
    <t>Serobyan</t>
  </si>
  <si>
    <t>Business Cycles in Armenia: The Importance of Permanent and Transitory Shocks</t>
  </si>
  <si>
    <t>Mane Harutyunyan: Central Bank of Armenia</t>
  </si>
  <si>
    <t>The volatility of consumption exceeds the volatility of income and the current account is highly counter-cyclical in emerging markets. These economies are also characterized by frequent switches in monetary, fiscal, and trade policies, which underline the relative importance of permanent shocks over transitory shocks. Motivated by these facts, we use a small-open-economy real business cycle environment to model a typical emerging economy with transitory and permanent shocks. The model is calibrated to fit Armenian economy, and the results suggest that in Armenia the variance of permanent shocks exceeds the variance of transitory shocks more than 1.5 times.</t>
  </si>
  <si>
    <t>Svanidze</t>
  </si>
  <si>
    <t>Miranda</t>
  </si>
  <si>
    <t>South Caucasian and Central Asian wheat markets’ integration in the world wheat markets: Evidence from Armenia, Azerbaijan, Georgia and Kyrgyzstan</t>
  </si>
  <si>
    <t>Linde Götz, Ivan Djuric, Jarilkasin Ilyasov, Thomas Glauben</t>
  </si>
  <si>
    <t>Efficient functioning of grain markets is very important component of food security in South Caucasian and Central Asian regions as wheat provides almost half of total daily calories in those countries. In this study we examine the degree of South Caucasian and Central Asian wheat markets integration in the world wheat markets. We employ linear and threshold cointegration models to study price transmission from world to domestic markets over 2006-2014 and investigate the influence of transaction costs on market integration. Estimation results indicate that markets in South Caucasus region function more efficiently and the reduction of trade costs is critical concern for Central Asian region in order to improve the functioning of wheat markets and alleviate food insecurity for vulnerable population.</t>
  </si>
  <si>
    <t>Torosyan</t>
  </si>
  <si>
    <t>Karine</t>
  </si>
  <si>
    <t>International School of Economics at TSU</t>
  </si>
  <si>
    <t>The choice of women between employment and homestay, and their happiness and life satisfaction: the case of the South Caucasus</t>
  </si>
  <si>
    <t>Norberto Pignatti, Nino Doghonadze</t>
  </si>
  <si>
    <t xml:space="preserve"> Modern time women are often facing an uneasy choice: to dedicate their time to reproductive household work, usually performed by females, or to join the labor force and spend time away from home and household duties.  Both choices are associated with benefits, as well as non-trivial costs, and necessarily involve some trade-offs, influencing the general feeling of happiness and satisfaction women feel given their decision. The trade-offs are especially pronounced in traditional developing countries, where both the push for women to stay at home and the need to earn additional income are strong, making the choice even more controversial. To understand the implications of this choice on happiness and general life satisfaction of women in traditional developing countries we compare housewives and employed women of the South Caucasus region. The rich data collected annually by the Caucasus Research Resource Center for Armenia, Azerbaijan, and Georgia allow us estimating a probit model of choosing between work and home, based on which we match working women with their housewife counterparts and compare the level of happiness/satisfaction across the two groups.  All three countries of interest are former republics of the USSR, are on the Europe-Asia divide, have strong traditional values, and are at comparable levels of development, which creates many commonalities between them. However, Azerbaijan is a Muslim country, Armenia follows Grigorian Apostolic Church, while Georgia belongs to Orthodox denomination, making the three countries diverge when it comes to cultural norms, especially those pertinent to the role of women in the society. These features make our comparison of the three countries even more interesting. An illuminating extension to this analysis is comparison of housewives with working women within Armenian and Azeri minorities living in Georgia, which will allow us separating the country effect from that of the ethnicity. </t>
  </si>
  <si>
    <t>Trionfetti</t>
  </si>
  <si>
    <t>Federico</t>
  </si>
  <si>
    <t>Aix-Marseille University (Aix-Marseille School of Economics)</t>
  </si>
  <si>
    <t>The Transfer Problem</t>
  </si>
  <si>
    <t xml:space="preserve">This paper studies the transfer problem in a model featuring comparative advantage, monopolistic competition, trade costs, and firms. heterogeneity. The results are very different from those of the previous literature. First, a transfer creates a secondary burden in situations in which it would not do so if monopolistic competition and trade costs were not in the model. Second, a transfer gives rise to changes in inequality. Third, a transfer is not neutral to world welfare: it reduces it when heterogeneity is unbiased but may reduce or increase it when heterogeneity is factor biased. The first result is new but the issue of the secondary burden has been studied before. The second and third results refer to matters (the effect of transfers on inequality and world welfare) that have never been studied before. </t>
  </si>
  <si>
    <t>Urutyan</t>
  </si>
  <si>
    <t>Does farm enlargement pay off? Example of the Armenian dairy sector</t>
  </si>
  <si>
    <t>Anna Yeritsyan, Narek Avetisyan</t>
  </si>
  <si>
    <t xml:space="preserve">Nearly 98% of milk produced in Armenia is attributed to small farms having less than 7 cows. Small farms in Armenia often operate on subsistence basis and may not be very productive. ICARE researchers collected comprehensive data on production and costs of a typical dairy farm in the country and analyzed it using TIPICAL software developed by International Farm Comparison Network. This software is used to analyze data on a typical farm in countries producing about 90% of the world milk supply.
Data from Armenia evaluates the overall effectiveness and profitability of a typical dairy farm in Armenia and discusses the effect of the world feed and milk powder prices on the farm milk price in Armenia. Comparisons of Armenian dairy industry indicators and farm efficiency with those of other countries provide interesting insights and suggest several areas for improvement.  
</t>
  </si>
  <si>
    <t>Yeritsyan</t>
  </si>
  <si>
    <t>Anna</t>
  </si>
  <si>
    <t>Factors affecting smallholder wheat production in Armenia</t>
  </si>
  <si>
    <t>Vardan Urutyan, Hovhannes Mnatsakanyan</t>
  </si>
  <si>
    <t xml:space="preserve">The wheat production is highly prioritized by the Government of Armenia, because of strategic food security considerations. Currently Armenia produces just about 40% of the wheat consumed in the country. Average wheat yield in the country is about 3 tons per hectare with reaching up to 6.5 in well irrigated areas and with preservation of the necessary agronomic measures.
The wheat output is estimated to be dependent of several production and environmental factors. Based on the comprehensive representative data collected from over 400 wheat farms in 2015, ICARE's pre assessment reveals some relationships between wheat output and several factors, such as, total land the farmer owns, region where the farmer operates, the fact of possessing market information, and so on. To be able to find out the statistically significant relationships and to estimate the impact of both qualitative and quantitative factors related to the wheat production on the wheat output, the analysis of covariance model (ANCOVA) was selected as a tool. Findings of the study would help policy makers better identify priorities of agricultural support programs in the wheat production sector, and will provide wheat producers with further suggestions for improved operations.
</t>
  </si>
  <si>
    <t>This package has been developed with using two popular programming languages C#.NET and VBA. All functions are written using C#.NET, while user friendly interface written using VBA. The C#.NET functions have been imported to the MS Excel environment with using Excel DNA package. Our package can be directly implemented within MS Excel and it has user friendly interface. This product has the following basic capabilities:
1.	Preliminary treatment of economic time series, particularly Hodrick-Prescott filter, Seasonal adjustment (x11) and Temporal disaggregation
2.	Univariate AR(p) and Factor Augmented AR(p) models,
3.	Estimation and forecasting using Unrestricted and Bayesian Vector Autoregressive models, 
4.	Estimation and forecasting using Unrestricted Factor Augmented VAR and Factor Augmented BVAR models,  
5.	To display in the separate MS Excel spreadsheet impulse response function dynamics
6.	Estimation unobserved factors using static and dynamic (Two-step Kalman filter and Quazi Maximum Likelihood) algorithms,
7.	Forecast evaluation using recursive and rolling regressions scheme, 
8.	Calculation various statistics (RMSE, MAE, MAPE) and graphs for out of sample forecast evaluation
The package can be downloaded from the following website (www.forecasting.somee.com). This package can be comprehensively used both for time series preliminary treatment and short-term forecasting purposes.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</si>
</sst>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rgb="FF000000"/>
      <name val="Arial"/>
      <family val="2"/>
    </font>
    <font>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1" fillId="0" borderId="0" xfId="0" applyFont="1" applyAlignment="1">
      <alignment vertical="top" wrapText="1"/>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vertical="top"/>
    </xf>
    <xf numFmtId="0" fontId="2" fillId="0" borderId="0" xfId="0" applyFont="1" applyAlignment="1">
      <alignment vertical="top" wrapText="1"/>
    </xf>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8"/>
  <sheetViews>
    <sheetView tabSelected="1" workbookViewId="0">
      <selection activeCell="B1" sqref="B1"/>
    </sheetView>
  </sheetViews>
  <sheetFormatPr defaultRowHeight="12.75" x14ac:dyDescent="0.2"/>
  <cols>
    <col min="1" max="1" width="5" style="3" customWidth="1"/>
    <col min="2" max="2" width="14" style="4" customWidth="1"/>
    <col min="3" max="3" width="96" style="5" customWidth="1"/>
    <col min="4" max="16384" width="9.140625" style="6"/>
  </cols>
  <sheetData>
    <row r="1" spans="1:3" x14ac:dyDescent="0.2">
      <c r="A1" s="3">
        <v>1</v>
      </c>
      <c r="B1" s="4" t="s">
        <v>0</v>
      </c>
      <c r="C1" s="5" t="s">
        <v>1</v>
      </c>
    </row>
    <row r="2" spans="1:3" x14ac:dyDescent="0.2">
      <c r="B2" s="4" t="s">
        <v>2</v>
      </c>
      <c r="C2" s="5" t="s">
        <v>3</v>
      </c>
    </row>
    <row r="3" spans="1:3" x14ac:dyDescent="0.2">
      <c r="B3" s="4" t="s">
        <v>4</v>
      </c>
      <c r="C3" s="1" t="s">
        <v>5</v>
      </c>
    </row>
    <row r="4" spans="1:3" x14ac:dyDescent="0.2">
      <c r="B4" s="4" t="s">
        <v>6</v>
      </c>
      <c r="C4" s="5" t="s">
        <v>7</v>
      </c>
    </row>
    <row r="5" spans="1:3" ht="318.75" customHeight="1" x14ac:dyDescent="0.2">
      <c r="B5" s="4" t="s">
        <v>9</v>
      </c>
      <c r="C5" s="1" t="s">
        <v>10</v>
      </c>
    </row>
    <row r="7" spans="1:3" x14ac:dyDescent="0.2">
      <c r="A7" s="2">
        <f>1+A1</f>
        <v>2</v>
      </c>
      <c r="B7" s="4" t="s">
        <v>0</v>
      </c>
      <c r="C7" s="5" t="s">
        <v>11</v>
      </c>
    </row>
    <row r="8" spans="1:3" x14ac:dyDescent="0.2">
      <c r="B8" s="4" t="s">
        <v>2</v>
      </c>
      <c r="C8" s="5" t="s">
        <v>12</v>
      </c>
    </row>
    <row r="9" spans="1:3" ht="25.5" x14ac:dyDescent="0.2">
      <c r="B9" s="4" t="s">
        <v>4</v>
      </c>
      <c r="C9" s="1" t="s">
        <v>13</v>
      </c>
    </row>
    <row r="10" spans="1:3" x14ac:dyDescent="0.2">
      <c r="B10" s="4" t="s">
        <v>6</v>
      </c>
      <c r="C10" s="5" t="s">
        <v>14</v>
      </c>
    </row>
    <row r="11" spans="1:3" x14ac:dyDescent="0.2">
      <c r="B11" s="4" t="s">
        <v>8</v>
      </c>
      <c r="C11" s="5" t="s">
        <v>15</v>
      </c>
    </row>
    <row r="12" spans="1:3" ht="76.5" customHeight="1" x14ac:dyDescent="0.2">
      <c r="B12" s="4" t="s">
        <v>9</v>
      </c>
      <c r="C12" s="5" t="s">
        <v>16</v>
      </c>
    </row>
    <row r="14" spans="1:3" x14ac:dyDescent="0.2">
      <c r="A14" s="2">
        <f>1+A7</f>
        <v>3</v>
      </c>
      <c r="B14" s="4" t="s">
        <v>0</v>
      </c>
      <c r="C14" s="5" t="s">
        <v>17</v>
      </c>
    </row>
    <row r="15" spans="1:3" x14ac:dyDescent="0.2">
      <c r="B15" s="4" t="s">
        <v>2</v>
      </c>
      <c r="C15" s="5" t="s">
        <v>18</v>
      </c>
    </row>
    <row r="16" spans="1:3" x14ac:dyDescent="0.2">
      <c r="B16" s="4" t="s">
        <v>4</v>
      </c>
      <c r="C16" s="1" t="s">
        <v>19</v>
      </c>
    </row>
    <row r="17" spans="1:3" x14ac:dyDescent="0.2">
      <c r="B17" s="4" t="s">
        <v>6</v>
      </c>
      <c r="C17" s="5" t="s">
        <v>20</v>
      </c>
    </row>
    <row r="18" spans="1:3" x14ac:dyDescent="0.2">
      <c r="B18" s="4" t="s">
        <v>8</v>
      </c>
      <c r="C18" s="5" t="s">
        <v>21</v>
      </c>
    </row>
    <row r="19" spans="1:3" ht="76.5" x14ac:dyDescent="0.2">
      <c r="B19" s="4" t="s">
        <v>9</v>
      </c>
      <c r="C19" s="5" t="s">
        <v>22</v>
      </c>
    </row>
    <row r="21" spans="1:3" x14ac:dyDescent="0.2">
      <c r="A21" s="2">
        <f>1+A14</f>
        <v>4</v>
      </c>
      <c r="B21" s="4" t="s">
        <v>0</v>
      </c>
      <c r="C21" s="5" t="s">
        <v>23</v>
      </c>
    </row>
    <row r="22" spans="1:3" x14ac:dyDescent="0.2">
      <c r="B22" s="4" t="s">
        <v>2</v>
      </c>
      <c r="C22" s="5" t="s">
        <v>24</v>
      </c>
    </row>
    <row r="23" spans="1:3" x14ac:dyDescent="0.2">
      <c r="B23" s="4" t="s">
        <v>4</v>
      </c>
      <c r="C23" s="5" t="s">
        <v>25</v>
      </c>
    </row>
    <row r="24" spans="1:3" x14ac:dyDescent="0.2">
      <c r="B24" s="4" t="s">
        <v>6</v>
      </c>
      <c r="C24" s="5" t="s">
        <v>26</v>
      </c>
    </row>
    <row r="25" spans="1:3" x14ac:dyDescent="0.2">
      <c r="B25" s="4" t="s">
        <v>8</v>
      </c>
      <c r="C25" s="1" t="s">
        <v>27</v>
      </c>
    </row>
    <row r="26" spans="1:3" ht="76.5" x14ac:dyDescent="0.2">
      <c r="B26" s="4" t="s">
        <v>9</v>
      </c>
      <c r="C26" s="5" t="s">
        <v>28</v>
      </c>
    </row>
    <row r="28" spans="1:3" x14ac:dyDescent="0.2">
      <c r="A28" s="2">
        <f>1+A21</f>
        <v>5</v>
      </c>
      <c r="B28" s="4" t="s">
        <v>0</v>
      </c>
      <c r="C28" s="5" t="s">
        <v>23</v>
      </c>
    </row>
    <row r="29" spans="1:3" x14ac:dyDescent="0.2">
      <c r="B29" s="4" t="s">
        <v>2</v>
      </c>
      <c r="C29" s="5" t="s">
        <v>24</v>
      </c>
    </row>
    <row r="30" spans="1:3" x14ac:dyDescent="0.2">
      <c r="B30" s="4" t="s">
        <v>4</v>
      </c>
      <c r="C30" s="5" t="s">
        <v>25</v>
      </c>
    </row>
    <row r="31" spans="1:3" x14ac:dyDescent="0.2">
      <c r="B31" s="4" t="s">
        <v>6</v>
      </c>
      <c r="C31" s="5" t="s">
        <v>29</v>
      </c>
    </row>
    <row r="32" spans="1:3" x14ac:dyDescent="0.2">
      <c r="B32" s="4" t="s">
        <v>8</v>
      </c>
      <c r="C32" s="5" t="s">
        <v>27</v>
      </c>
    </row>
    <row r="33" spans="1:3" ht="76.5" x14ac:dyDescent="0.2">
      <c r="B33" s="4" t="s">
        <v>9</v>
      </c>
      <c r="C33" s="5" t="s">
        <v>30</v>
      </c>
    </row>
    <row r="35" spans="1:3" x14ac:dyDescent="0.2">
      <c r="A35" s="2">
        <f>1+A28</f>
        <v>6</v>
      </c>
      <c r="B35" s="4" t="s">
        <v>0</v>
      </c>
      <c r="C35" s="5" t="s">
        <v>31</v>
      </c>
    </row>
    <row r="36" spans="1:3" x14ac:dyDescent="0.2">
      <c r="B36" s="4" t="s">
        <v>2</v>
      </c>
      <c r="C36" s="5" t="s">
        <v>32</v>
      </c>
    </row>
    <row r="37" spans="1:3" x14ac:dyDescent="0.2">
      <c r="B37" s="4" t="s">
        <v>4</v>
      </c>
      <c r="C37" s="5" t="s">
        <v>25</v>
      </c>
    </row>
    <row r="38" spans="1:3" x14ac:dyDescent="0.2">
      <c r="B38" s="4" t="s">
        <v>6</v>
      </c>
      <c r="C38" s="5" t="s">
        <v>33</v>
      </c>
    </row>
    <row r="39" spans="1:3" x14ac:dyDescent="0.2">
      <c r="B39" s="4" t="s">
        <v>8</v>
      </c>
      <c r="C39" s="5" t="s">
        <v>34</v>
      </c>
    </row>
    <row r="40" spans="1:3" ht="41.25" customHeight="1" x14ac:dyDescent="0.2">
      <c r="B40" s="4" t="s">
        <v>9</v>
      </c>
      <c r="C40" s="5" t="s">
        <v>35</v>
      </c>
    </row>
    <row r="42" spans="1:3" x14ac:dyDescent="0.2">
      <c r="A42" s="2">
        <f>1+A35</f>
        <v>7</v>
      </c>
      <c r="B42" s="4" t="s">
        <v>0</v>
      </c>
      <c r="C42" s="5" t="s">
        <v>36</v>
      </c>
    </row>
    <row r="43" spans="1:3" x14ac:dyDescent="0.2">
      <c r="B43" s="4" t="s">
        <v>2</v>
      </c>
      <c r="C43" s="5" t="s">
        <v>37</v>
      </c>
    </row>
    <row r="44" spans="1:3" x14ac:dyDescent="0.2">
      <c r="B44" s="4" t="s">
        <v>4</v>
      </c>
      <c r="C44" s="5" t="s">
        <v>25</v>
      </c>
    </row>
    <row r="45" spans="1:3" x14ac:dyDescent="0.2">
      <c r="B45" s="4" t="s">
        <v>6</v>
      </c>
      <c r="C45" s="5" t="s">
        <v>38</v>
      </c>
    </row>
    <row r="46" spans="1:3" ht="194.25" customHeight="1" x14ac:dyDescent="0.2">
      <c r="B46" s="4" t="s">
        <v>9</v>
      </c>
      <c r="C46" s="5" t="s">
        <v>39</v>
      </c>
    </row>
    <row r="48" spans="1:3" x14ac:dyDescent="0.2">
      <c r="A48" s="2">
        <f>1+A42</f>
        <v>8</v>
      </c>
      <c r="B48" s="4" t="s">
        <v>0</v>
      </c>
      <c r="C48" s="5" t="s">
        <v>40</v>
      </c>
    </row>
    <row r="49" spans="1:3" x14ac:dyDescent="0.2">
      <c r="B49" s="4" t="s">
        <v>2</v>
      </c>
      <c r="C49" s="5" t="s">
        <v>41</v>
      </c>
    </row>
    <row r="50" spans="1:3" x14ac:dyDescent="0.2">
      <c r="B50" s="4" t="s">
        <v>4</v>
      </c>
      <c r="C50" s="5" t="s">
        <v>42</v>
      </c>
    </row>
    <row r="51" spans="1:3" x14ac:dyDescent="0.2">
      <c r="B51" s="4" t="s">
        <v>6</v>
      </c>
      <c r="C51" s="5" t="s">
        <v>43</v>
      </c>
    </row>
    <row r="52" spans="1:3" ht="15" customHeight="1" x14ac:dyDescent="0.2">
      <c r="B52" s="4" t="s">
        <v>8</v>
      </c>
      <c r="C52" s="5" t="s">
        <v>44</v>
      </c>
    </row>
    <row r="53" spans="1:3" ht="128.25" customHeight="1" x14ac:dyDescent="0.2">
      <c r="B53" s="4" t="s">
        <v>9</v>
      </c>
      <c r="C53" s="5" t="s">
        <v>45</v>
      </c>
    </row>
    <row r="55" spans="1:3" x14ac:dyDescent="0.2">
      <c r="A55" s="2">
        <f>1+A48</f>
        <v>9</v>
      </c>
      <c r="B55" s="4" t="s">
        <v>0</v>
      </c>
      <c r="C55" s="5" t="s">
        <v>46</v>
      </c>
    </row>
    <row r="56" spans="1:3" x14ac:dyDescent="0.2">
      <c r="B56" s="4" t="s">
        <v>2</v>
      </c>
      <c r="C56" s="5" t="s">
        <v>47</v>
      </c>
    </row>
    <row r="57" spans="1:3" x14ac:dyDescent="0.2">
      <c r="B57" s="4" t="s">
        <v>4</v>
      </c>
      <c r="C57" s="5" t="s">
        <v>42</v>
      </c>
    </row>
    <row r="58" spans="1:3" ht="17.25" customHeight="1" x14ac:dyDescent="0.2">
      <c r="B58" s="4" t="s">
        <v>6</v>
      </c>
      <c r="C58" s="5" t="s">
        <v>48</v>
      </c>
    </row>
    <row r="59" spans="1:3" x14ac:dyDescent="0.2">
      <c r="B59" s="4" t="s">
        <v>8</v>
      </c>
      <c r="C59" s="5" t="s">
        <v>49</v>
      </c>
    </row>
    <row r="60" spans="1:3" ht="78" customHeight="1" x14ac:dyDescent="0.2">
      <c r="B60" s="4" t="s">
        <v>9</v>
      </c>
      <c r="C60" s="5" t="s">
        <v>50</v>
      </c>
    </row>
    <row r="62" spans="1:3" x14ac:dyDescent="0.2">
      <c r="A62" s="2">
        <f>1+A55</f>
        <v>10</v>
      </c>
      <c r="B62" s="4" t="s">
        <v>0</v>
      </c>
      <c r="C62" s="5" t="s">
        <v>51</v>
      </c>
    </row>
    <row r="63" spans="1:3" x14ac:dyDescent="0.2">
      <c r="B63" s="4" t="s">
        <v>2</v>
      </c>
      <c r="C63" s="5" t="s">
        <v>52</v>
      </c>
    </row>
    <row r="64" spans="1:3" x14ac:dyDescent="0.2">
      <c r="B64" s="4" t="s">
        <v>4</v>
      </c>
      <c r="C64" s="5" t="s">
        <v>53</v>
      </c>
    </row>
    <row r="65" spans="1:3" x14ac:dyDescent="0.2">
      <c r="B65" s="4" t="s">
        <v>6</v>
      </c>
      <c r="C65" s="5" t="s">
        <v>54</v>
      </c>
    </row>
    <row r="66" spans="1:3" x14ac:dyDescent="0.2">
      <c r="B66" s="4" t="s">
        <v>8</v>
      </c>
      <c r="C66" s="5" t="s">
        <v>55</v>
      </c>
    </row>
    <row r="67" spans="1:3" ht="281.25" customHeight="1" x14ac:dyDescent="0.2">
      <c r="B67" s="4" t="s">
        <v>9</v>
      </c>
      <c r="C67" s="5" t="s">
        <v>56</v>
      </c>
    </row>
    <row r="69" spans="1:3" x14ac:dyDescent="0.2">
      <c r="A69" s="2">
        <f>1+A62</f>
        <v>11</v>
      </c>
      <c r="B69" s="4" t="s">
        <v>0</v>
      </c>
      <c r="C69" s="5" t="s">
        <v>57</v>
      </c>
    </row>
    <row r="70" spans="1:3" x14ac:dyDescent="0.2">
      <c r="B70" s="4" t="s">
        <v>2</v>
      </c>
      <c r="C70" s="5" t="s">
        <v>58</v>
      </c>
    </row>
    <row r="71" spans="1:3" x14ac:dyDescent="0.2">
      <c r="B71" s="4" t="s">
        <v>4</v>
      </c>
      <c r="C71" s="5" t="s">
        <v>59</v>
      </c>
    </row>
    <row r="72" spans="1:3" x14ac:dyDescent="0.2">
      <c r="B72" s="4" t="s">
        <v>6</v>
      </c>
      <c r="C72" s="5" t="s">
        <v>60</v>
      </c>
    </row>
    <row r="73" spans="1:3" x14ac:dyDescent="0.2">
      <c r="B73" s="4" t="s">
        <v>8</v>
      </c>
      <c r="C73" s="5" t="s">
        <v>61</v>
      </c>
    </row>
    <row r="74" spans="1:3" ht="63.75" x14ac:dyDescent="0.2">
      <c r="B74" s="4" t="s">
        <v>9</v>
      </c>
      <c r="C74" s="5" t="s">
        <v>62</v>
      </c>
    </row>
    <row r="76" spans="1:3" x14ac:dyDescent="0.2">
      <c r="A76" s="2">
        <f>1+A69</f>
        <v>12</v>
      </c>
      <c r="B76" s="4" t="s">
        <v>0</v>
      </c>
      <c r="C76" s="5" t="s">
        <v>63</v>
      </c>
    </row>
    <row r="77" spans="1:3" x14ac:dyDescent="0.2">
      <c r="B77" s="4" t="s">
        <v>2</v>
      </c>
      <c r="C77" s="5" t="s">
        <v>64</v>
      </c>
    </row>
    <row r="78" spans="1:3" x14ac:dyDescent="0.2">
      <c r="B78" s="4" t="s">
        <v>4</v>
      </c>
      <c r="C78" s="5" t="s">
        <v>25</v>
      </c>
    </row>
    <row r="79" spans="1:3" x14ac:dyDescent="0.2">
      <c r="B79" s="4" t="s">
        <v>6</v>
      </c>
      <c r="C79" s="5" t="s">
        <v>65</v>
      </c>
    </row>
    <row r="80" spans="1:3" ht="38.25" x14ac:dyDescent="0.2">
      <c r="B80" s="4" t="s">
        <v>9</v>
      </c>
      <c r="C80" s="5" t="s">
        <v>66</v>
      </c>
    </row>
    <row r="82" spans="1:3" x14ac:dyDescent="0.2">
      <c r="A82" s="2">
        <f>1+A76</f>
        <v>13</v>
      </c>
      <c r="B82" s="4" t="s">
        <v>0</v>
      </c>
      <c r="C82" s="5" t="s">
        <v>67</v>
      </c>
    </row>
    <row r="83" spans="1:3" x14ac:dyDescent="0.2">
      <c r="B83" s="4" t="s">
        <v>2</v>
      </c>
      <c r="C83" s="5" t="s">
        <v>68</v>
      </c>
    </row>
    <row r="84" spans="1:3" x14ac:dyDescent="0.2">
      <c r="B84" s="4" t="s">
        <v>4</v>
      </c>
      <c r="C84" s="5" t="s">
        <v>53</v>
      </c>
    </row>
    <row r="85" spans="1:3" x14ac:dyDescent="0.2">
      <c r="B85" s="4" t="s">
        <v>6</v>
      </c>
      <c r="C85" s="5" t="s">
        <v>69</v>
      </c>
    </row>
    <row r="86" spans="1:3" x14ac:dyDescent="0.2">
      <c r="B86" s="4" t="s">
        <v>8</v>
      </c>
      <c r="C86" s="5" t="s">
        <v>70</v>
      </c>
    </row>
    <row r="87" spans="1:3" ht="116.25" customHeight="1" x14ac:dyDescent="0.2">
      <c r="B87" s="4" t="s">
        <v>9</v>
      </c>
      <c r="C87" s="5" t="s">
        <v>71</v>
      </c>
    </row>
    <row r="89" spans="1:3" x14ac:dyDescent="0.2">
      <c r="A89" s="2">
        <f>1+A82</f>
        <v>14</v>
      </c>
      <c r="B89" s="4" t="s">
        <v>0</v>
      </c>
      <c r="C89" s="5" t="s">
        <v>72</v>
      </c>
    </row>
    <row r="90" spans="1:3" x14ac:dyDescent="0.2">
      <c r="B90" s="4" t="s">
        <v>2</v>
      </c>
      <c r="C90" s="5" t="s">
        <v>73</v>
      </c>
    </row>
    <row r="91" spans="1:3" x14ac:dyDescent="0.2">
      <c r="B91" s="4" t="s">
        <v>4</v>
      </c>
      <c r="C91" s="5" t="s">
        <v>74</v>
      </c>
    </row>
    <row r="92" spans="1:3" x14ac:dyDescent="0.2">
      <c r="B92" s="4" t="s">
        <v>6</v>
      </c>
      <c r="C92" s="5" t="s">
        <v>75</v>
      </c>
    </row>
    <row r="93" spans="1:3" ht="309" customHeight="1" x14ac:dyDescent="0.2">
      <c r="B93" s="4" t="s">
        <v>9</v>
      </c>
      <c r="C93" s="5" t="s">
        <v>76</v>
      </c>
    </row>
    <row r="95" spans="1:3" x14ac:dyDescent="0.2">
      <c r="A95" s="2">
        <f>1+A89</f>
        <v>15</v>
      </c>
      <c r="B95" s="4" t="s">
        <v>0</v>
      </c>
      <c r="C95" s="5" t="s">
        <v>77</v>
      </c>
    </row>
    <row r="96" spans="1:3" x14ac:dyDescent="0.2">
      <c r="B96" s="4" t="s">
        <v>2</v>
      </c>
      <c r="C96" s="5" t="s">
        <v>78</v>
      </c>
    </row>
    <row r="97" spans="1:3" x14ac:dyDescent="0.2">
      <c r="B97" s="4" t="s">
        <v>4</v>
      </c>
      <c r="C97" s="5" t="s">
        <v>79</v>
      </c>
    </row>
    <row r="98" spans="1:3" x14ac:dyDescent="0.2">
      <c r="B98" s="4" t="s">
        <v>6</v>
      </c>
      <c r="C98" s="5" t="s">
        <v>80</v>
      </c>
    </row>
    <row r="99" spans="1:3" x14ac:dyDescent="0.2">
      <c r="B99" s="4" t="s">
        <v>8</v>
      </c>
      <c r="C99" s="5" t="s">
        <v>81</v>
      </c>
    </row>
    <row r="100" spans="1:3" ht="119.25" customHeight="1" x14ac:dyDescent="0.2">
      <c r="B100" s="4" t="s">
        <v>9</v>
      </c>
      <c r="C100" s="5" t="s">
        <v>82</v>
      </c>
    </row>
    <row r="102" spans="1:3" x14ac:dyDescent="0.2">
      <c r="A102" s="2">
        <f>1+A95</f>
        <v>16</v>
      </c>
      <c r="B102" s="4" t="s">
        <v>0</v>
      </c>
      <c r="C102" s="5" t="s">
        <v>83</v>
      </c>
    </row>
    <row r="103" spans="1:3" x14ac:dyDescent="0.2">
      <c r="B103" s="4" t="s">
        <v>2</v>
      </c>
      <c r="C103" s="5" t="s">
        <v>84</v>
      </c>
    </row>
    <row r="104" spans="1:3" x14ac:dyDescent="0.2">
      <c r="B104" s="4" t="s">
        <v>4</v>
      </c>
      <c r="C104" s="5" t="s">
        <v>53</v>
      </c>
    </row>
    <row r="105" spans="1:3" x14ac:dyDescent="0.2">
      <c r="B105" s="4" t="s">
        <v>6</v>
      </c>
      <c r="C105" s="5" t="s">
        <v>85</v>
      </c>
    </row>
    <row r="106" spans="1:3" x14ac:dyDescent="0.2">
      <c r="B106" s="4" t="s">
        <v>8</v>
      </c>
      <c r="C106" s="5" t="s">
        <v>86</v>
      </c>
    </row>
    <row r="107" spans="1:3" ht="322.5" customHeight="1" x14ac:dyDescent="0.2">
      <c r="B107" s="4" t="s">
        <v>9</v>
      </c>
      <c r="C107" s="5" t="s">
        <v>87</v>
      </c>
    </row>
    <row r="109" spans="1:3" x14ac:dyDescent="0.2">
      <c r="A109" s="2">
        <f>1+A102</f>
        <v>17</v>
      </c>
      <c r="B109" s="4" t="s">
        <v>0</v>
      </c>
      <c r="C109" s="5" t="s">
        <v>88</v>
      </c>
    </row>
    <row r="110" spans="1:3" x14ac:dyDescent="0.2">
      <c r="B110" s="4" t="s">
        <v>2</v>
      </c>
      <c r="C110" s="5" t="s">
        <v>89</v>
      </c>
    </row>
    <row r="111" spans="1:3" x14ac:dyDescent="0.2">
      <c r="B111" s="4" t="s">
        <v>4</v>
      </c>
      <c r="C111" s="5" t="s">
        <v>53</v>
      </c>
    </row>
    <row r="112" spans="1:3" ht="25.5" x14ac:dyDescent="0.2">
      <c r="B112" s="4" t="s">
        <v>6</v>
      </c>
      <c r="C112" s="5" t="s">
        <v>90</v>
      </c>
    </row>
    <row r="113" spans="1:3" x14ac:dyDescent="0.2">
      <c r="B113" s="4" t="s">
        <v>8</v>
      </c>
      <c r="C113" s="5" t="s">
        <v>91</v>
      </c>
    </row>
    <row r="114" spans="1:3" ht="233.25" customHeight="1" x14ac:dyDescent="0.2">
      <c r="B114" s="4" t="s">
        <v>9</v>
      </c>
      <c r="C114" s="5" t="s">
        <v>92</v>
      </c>
    </row>
    <row r="116" spans="1:3" x14ac:dyDescent="0.2">
      <c r="A116" s="2">
        <f>1+A109</f>
        <v>18</v>
      </c>
      <c r="B116" s="4" t="s">
        <v>0</v>
      </c>
      <c r="C116" s="5" t="s">
        <v>93</v>
      </c>
    </row>
    <row r="117" spans="1:3" x14ac:dyDescent="0.2">
      <c r="B117" s="4" t="s">
        <v>2</v>
      </c>
      <c r="C117" s="5" t="s">
        <v>94</v>
      </c>
    </row>
    <row r="118" spans="1:3" x14ac:dyDescent="0.2">
      <c r="B118" s="4" t="s">
        <v>4</v>
      </c>
      <c r="C118" s="5" t="s">
        <v>95</v>
      </c>
    </row>
    <row r="119" spans="1:3" x14ac:dyDescent="0.2">
      <c r="B119" s="4" t="s">
        <v>6</v>
      </c>
      <c r="C119" s="5" t="s">
        <v>96</v>
      </c>
    </row>
    <row r="120" spans="1:3" x14ac:dyDescent="0.2">
      <c r="B120" s="4" t="s">
        <v>8</v>
      </c>
      <c r="C120" s="5" t="s">
        <v>97</v>
      </c>
    </row>
    <row r="121" spans="1:3" ht="195" customHeight="1" x14ac:dyDescent="0.2">
      <c r="B121" s="4" t="s">
        <v>9</v>
      </c>
      <c r="C121" s="5" t="s">
        <v>98</v>
      </c>
    </row>
    <row r="123" spans="1:3" x14ac:dyDescent="0.2">
      <c r="A123" s="2">
        <f>1+A116</f>
        <v>19</v>
      </c>
      <c r="B123" s="4" t="s">
        <v>0</v>
      </c>
      <c r="C123" s="5" t="s">
        <v>99</v>
      </c>
    </row>
    <row r="124" spans="1:3" x14ac:dyDescent="0.2">
      <c r="B124" s="4" t="s">
        <v>2</v>
      </c>
      <c r="C124" s="5" t="s">
        <v>100</v>
      </c>
    </row>
    <row r="125" spans="1:3" x14ac:dyDescent="0.2">
      <c r="B125" s="4" t="s">
        <v>4</v>
      </c>
      <c r="C125" s="5" t="s">
        <v>101</v>
      </c>
    </row>
    <row r="126" spans="1:3" x14ac:dyDescent="0.2">
      <c r="B126" s="4" t="s">
        <v>6</v>
      </c>
      <c r="C126" s="5" t="s">
        <v>102</v>
      </c>
    </row>
    <row r="127" spans="1:3" ht="102" customHeight="1" x14ac:dyDescent="0.2">
      <c r="B127" s="4" t="s">
        <v>9</v>
      </c>
      <c r="C127" s="5" t="s">
        <v>103</v>
      </c>
    </row>
    <row r="129" spans="1:3" x14ac:dyDescent="0.2">
      <c r="A129" s="2">
        <f>1+A123</f>
        <v>20</v>
      </c>
      <c r="B129" s="4" t="s">
        <v>0</v>
      </c>
      <c r="C129" s="5" t="s">
        <v>99</v>
      </c>
    </row>
    <row r="130" spans="1:3" x14ac:dyDescent="0.2">
      <c r="B130" s="4" t="s">
        <v>2</v>
      </c>
      <c r="C130" s="5" t="s">
        <v>100</v>
      </c>
    </row>
    <row r="131" spans="1:3" x14ac:dyDescent="0.2">
      <c r="B131" s="4" t="s">
        <v>4</v>
      </c>
      <c r="C131" s="5" t="s">
        <v>101</v>
      </c>
    </row>
    <row r="132" spans="1:3" x14ac:dyDescent="0.2">
      <c r="B132" s="4" t="s">
        <v>6</v>
      </c>
      <c r="C132" s="5" t="s">
        <v>104</v>
      </c>
    </row>
    <row r="133" spans="1:3" ht="254.25" customHeight="1" x14ac:dyDescent="0.2">
      <c r="B133" s="4" t="s">
        <v>9</v>
      </c>
      <c r="C133" s="5" t="s">
        <v>105</v>
      </c>
    </row>
    <row r="135" spans="1:3" x14ac:dyDescent="0.2">
      <c r="A135" s="2">
        <f>1+A129</f>
        <v>21</v>
      </c>
      <c r="B135" s="4" t="s">
        <v>0</v>
      </c>
      <c r="C135" s="5" t="s">
        <v>106</v>
      </c>
    </row>
    <row r="136" spans="1:3" x14ac:dyDescent="0.2">
      <c r="B136" s="4" t="s">
        <v>2</v>
      </c>
      <c r="C136" s="5" t="s">
        <v>107</v>
      </c>
    </row>
    <row r="137" spans="1:3" x14ac:dyDescent="0.2">
      <c r="B137" s="4" t="s">
        <v>4</v>
      </c>
      <c r="C137" s="5" t="s">
        <v>108</v>
      </c>
    </row>
    <row r="138" spans="1:3" x14ac:dyDescent="0.2">
      <c r="B138" s="4" t="s">
        <v>6</v>
      </c>
      <c r="C138" s="5" t="s">
        <v>109</v>
      </c>
    </row>
    <row r="139" spans="1:3" x14ac:dyDescent="0.2">
      <c r="B139" s="4" t="s">
        <v>8</v>
      </c>
      <c r="C139" s="5" t="s">
        <v>27</v>
      </c>
    </row>
    <row r="140" spans="1:3" ht="102" x14ac:dyDescent="0.2">
      <c r="B140" s="4" t="s">
        <v>9</v>
      </c>
      <c r="C140" s="5" t="s">
        <v>110</v>
      </c>
    </row>
    <row r="142" spans="1:3" x14ac:dyDescent="0.2">
      <c r="A142" s="2">
        <f>1+A135</f>
        <v>22</v>
      </c>
      <c r="B142" s="4" t="s">
        <v>0</v>
      </c>
      <c r="C142" s="5" t="s">
        <v>106</v>
      </c>
    </row>
    <row r="143" spans="1:3" x14ac:dyDescent="0.2">
      <c r="B143" s="4" t="s">
        <v>2</v>
      </c>
      <c r="C143" s="5" t="s">
        <v>107</v>
      </c>
    </row>
    <row r="144" spans="1:3" x14ac:dyDescent="0.2">
      <c r="B144" s="4" t="s">
        <v>4</v>
      </c>
      <c r="C144" s="5" t="s">
        <v>111</v>
      </c>
    </row>
    <row r="145" spans="1:3" x14ac:dyDescent="0.2">
      <c r="B145" s="4" t="s">
        <v>6</v>
      </c>
      <c r="C145" s="5" t="s">
        <v>112</v>
      </c>
    </row>
    <row r="146" spans="1:3" ht="102.75" customHeight="1" x14ac:dyDescent="0.2">
      <c r="B146" s="4" t="s">
        <v>9</v>
      </c>
      <c r="C146" s="5" t="s">
        <v>113</v>
      </c>
    </row>
    <row r="148" spans="1:3" x14ac:dyDescent="0.2">
      <c r="A148" s="2">
        <f>1+A142</f>
        <v>23</v>
      </c>
      <c r="B148" s="4" t="s">
        <v>0</v>
      </c>
      <c r="C148" s="5" t="s">
        <v>114</v>
      </c>
    </row>
    <row r="149" spans="1:3" x14ac:dyDescent="0.2">
      <c r="B149" s="4" t="s">
        <v>2</v>
      </c>
      <c r="C149" s="5" t="s">
        <v>115</v>
      </c>
    </row>
    <row r="150" spans="1:3" x14ac:dyDescent="0.2">
      <c r="B150" s="4" t="s">
        <v>4</v>
      </c>
      <c r="C150" s="5" t="s">
        <v>42</v>
      </c>
    </row>
    <row r="151" spans="1:3" x14ac:dyDescent="0.2">
      <c r="B151" s="4" t="s">
        <v>6</v>
      </c>
      <c r="C151" s="5" t="s">
        <v>116</v>
      </c>
    </row>
    <row r="152" spans="1:3" x14ac:dyDescent="0.2">
      <c r="B152" s="4" t="s">
        <v>8</v>
      </c>
      <c r="C152" s="5" t="s">
        <v>117</v>
      </c>
    </row>
    <row r="153" spans="1:3" ht="51" x14ac:dyDescent="0.2">
      <c r="B153" s="4" t="s">
        <v>9</v>
      </c>
      <c r="C153" s="5" t="s">
        <v>118</v>
      </c>
    </row>
    <row r="155" spans="1:3" x14ac:dyDescent="0.2">
      <c r="A155" s="2">
        <f>1+A148</f>
        <v>24</v>
      </c>
      <c r="B155" s="4" t="s">
        <v>0</v>
      </c>
      <c r="C155" s="5" t="s">
        <v>119</v>
      </c>
    </row>
    <row r="156" spans="1:3" x14ac:dyDescent="0.2">
      <c r="B156" s="4" t="s">
        <v>2</v>
      </c>
      <c r="C156" s="5" t="s">
        <v>120</v>
      </c>
    </row>
    <row r="157" spans="1:3" x14ac:dyDescent="0.2">
      <c r="B157" s="4" t="s">
        <v>4</v>
      </c>
      <c r="C157" s="5" t="s">
        <v>121</v>
      </c>
    </row>
    <row r="158" spans="1:3" x14ac:dyDescent="0.2">
      <c r="B158" s="4" t="s">
        <v>6</v>
      </c>
      <c r="C158" s="5" t="s">
        <v>122</v>
      </c>
    </row>
    <row r="159" spans="1:3" ht="114" customHeight="1" x14ac:dyDescent="0.2">
      <c r="B159" s="4" t="s">
        <v>9</v>
      </c>
      <c r="C159" s="5" t="s">
        <v>123</v>
      </c>
    </row>
    <row r="161" spans="1:3" x14ac:dyDescent="0.2">
      <c r="A161" s="2">
        <f>1+A155</f>
        <v>25</v>
      </c>
      <c r="B161" s="4" t="s">
        <v>0</v>
      </c>
      <c r="C161" s="5" t="s">
        <v>119</v>
      </c>
    </row>
    <row r="162" spans="1:3" x14ac:dyDescent="0.2">
      <c r="B162" s="4" t="s">
        <v>2</v>
      </c>
      <c r="C162" s="5" t="s">
        <v>120</v>
      </c>
    </row>
    <row r="163" spans="1:3" x14ac:dyDescent="0.2">
      <c r="B163" s="4" t="s">
        <v>4</v>
      </c>
      <c r="C163" s="5" t="s">
        <v>121</v>
      </c>
    </row>
    <row r="164" spans="1:3" x14ac:dyDescent="0.2">
      <c r="B164" s="4" t="s">
        <v>6</v>
      </c>
      <c r="C164" s="5" t="s">
        <v>124</v>
      </c>
    </row>
    <row r="165" spans="1:3" x14ac:dyDescent="0.2">
      <c r="B165" s="4" t="s">
        <v>8</v>
      </c>
      <c r="C165" s="5" t="s">
        <v>125</v>
      </c>
    </row>
    <row r="166" spans="1:3" ht="114.75" customHeight="1" x14ac:dyDescent="0.2">
      <c r="B166" s="4" t="s">
        <v>9</v>
      </c>
      <c r="C166" s="5" t="s">
        <v>126</v>
      </c>
    </row>
    <row r="168" spans="1:3" x14ac:dyDescent="0.2">
      <c r="A168" s="2">
        <f>1+A161</f>
        <v>26</v>
      </c>
      <c r="B168" s="4" t="s">
        <v>0</v>
      </c>
      <c r="C168" s="5" t="s">
        <v>119</v>
      </c>
    </row>
    <row r="169" spans="1:3" x14ac:dyDescent="0.2">
      <c r="B169" s="4" t="s">
        <v>2</v>
      </c>
      <c r="C169" s="5" t="s">
        <v>120</v>
      </c>
    </row>
    <row r="170" spans="1:3" x14ac:dyDescent="0.2">
      <c r="B170" s="4" t="s">
        <v>4</v>
      </c>
      <c r="C170" s="5" t="s">
        <v>121</v>
      </c>
    </row>
    <row r="171" spans="1:3" x14ac:dyDescent="0.2">
      <c r="B171" s="4" t="s">
        <v>6</v>
      </c>
      <c r="C171" s="5" t="s">
        <v>127</v>
      </c>
    </row>
    <row r="172" spans="1:3" x14ac:dyDescent="0.2">
      <c r="B172" s="4" t="s">
        <v>8</v>
      </c>
      <c r="C172" s="5" t="s">
        <v>128</v>
      </c>
    </row>
    <row r="173" spans="1:3" ht="79.5" customHeight="1" x14ac:dyDescent="0.2">
      <c r="B173" s="4" t="s">
        <v>9</v>
      </c>
      <c r="C173" s="5" t="s">
        <v>129</v>
      </c>
    </row>
    <row r="175" spans="1:3" x14ac:dyDescent="0.2">
      <c r="A175" s="2">
        <f>1+A168</f>
        <v>27</v>
      </c>
      <c r="B175" s="4" t="s">
        <v>0</v>
      </c>
      <c r="C175" s="5" t="s">
        <v>119</v>
      </c>
    </row>
    <row r="176" spans="1:3" x14ac:dyDescent="0.2">
      <c r="B176" s="4" t="s">
        <v>2</v>
      </c>
      <c r="C176" s="5" t="s">
        <v>130</v>
      </c>
    </row>
    <row r="177" spans="1:3" x14ac:dyDescent="0.2">
      <c r="B177" s="4" t="s">
        <v>4</v>
      </c>
      <c r="C177" s="5" t="s">
        <v>131</v>
      </c>
    </row>
    <row r="178" spans="1:3" x14ac:dyDescent="0.2">
      <c r="B178" s="4" t="s">
        <v>6</v>
      </c>
      <c r="C178" s="5" t="s">
        <v>132</v>
      </c>
    </row>
    <row r="179" spans="1:3" ht="141.75" customHeight="1" x14ac:dyDescent="0.2">
      <c r="B179" s="4" t="s">
        <v>9</v>
      </c>
      <c r="C179" s="5" t="s">
        <v>133</v>
      </c>
    </row>
    <row r="181" spans="1:3" x14ac:dyDescent="0.2">
      <c r="A181" s="2">
        <f>1+A175</f>
        <v>28</v>
      </c>
      <c r="B181" s="4" t="s">
        <v>0</v>
      </c>
      <c r="C181" s="5" t="s">
        <v>119</v>
      </c>
    </row>
    <row r="182" spans="1:3" x14ac:dyDescent="0.2">
      <c r="B182" s="4" t="s">
        <v>2</v>
      </c>
      <c r="C182" s="5" t="s">
        <v>134</v>
      </c>
    </row>
    <row r="183" spans="1:3" x14ac:dyDescent="0.2">
      <c r="B183" s="4" t="s">
        <v>4</v>
      </c>
      <c r="C183" s="5" t="s">
        <v>135</v>
      </c>
    </row>
    <row r="184" spans="1:3" x14ac:dyDescent="0.2">
      <c r="B184" s="4" t="s">
        <v>6</v>
      </c>
      <c r="C184" s="5" t="s">
        <v>136</v>
      </c>
    </row>
    <row r="185" spans="1:3" x14ac:dyDescent="0.2">
      <c r="B185" s="4" t="s">
        <v>8</v>
      </c>
      <c r="C185" s="5" t="s">
        <v>137</v>
      </c>
    </row>
    <row r="186" spans="1:3" ht="272.25" customHeight="1" x14ac:dyDescent="0.2">
      <c r="B186" s="4" t="s">
        <v>9</v>
      </c>
      <c r="C186" s="5" t="s">
        <v>138</v>
      </c>
    </row>
    <row r="188" spans="1:3" x14ac:dyDescent="0.2">
      <c r="A188" s="2">
        <f>1+A181</f>
        <v>29</v>
      </c>
      <c r="B188" s="4" t="s">
        <v>0</v>
      </c>
      <c r="C188" s="5" t="s">
        <v>139</v>
      </c>
    </row>
    <row r="189" spans="1:3" x14ac:dyDescent="0.2">
      <c r="B189" s="4" t="s">
        <v>2</v>
      </c>
      <c r="C189" s="5" t="s">
        <v>140</v>
      </c>
    </row>
    <row r="190" spans="1:3" x14ac:dyDescent="0.2">
      <c r="B190" s="4" t="s">
        <v>4</v>
      </c>
      <c r="C190" s="5" t="s">
        <v>25</v>
      </c>
    </row>
    <row r="191" spans="1:3" x14ac:dyDescent="0.2">
      <c r="B191" s="4" t="s">
        <v>6</v>
      </c>
      <c r="C191" s="5" t="s">
        <v>141</v>
      </c>
    </row>
    <row r="192" spans="1:3" ht="114.75" x14ac:dyDescent="0.2">
      <c r="B192" s="4" t="s">
        <v>9</v>
      </c>
      <c r="C192" s="5" t="s">
        <v>142</v>
      </c>
    </row>
    <row r="194" spans="1:3" x14ac:dyDescent="0.2">
      <c r="A194" s="2">
        <f>1+A188</f>
        <v>30</v>
      </c>
      <c r="B194" s="4" t="s">
        <v>0</v>
      </c>
      <c r="C194" s="5" t="s">
        <v>143</v>
      </c>
    </row>
    <row r="195" spans="1:3" x14ac:dyDescent="0.2">
      <c r="B195" s="4" t="s">
        <v>2</v>
      </c>
      <c r="C195" s="5" t="s">
        <v>144</v>
      </c>
    </row>
    <row r="196" spans="1:3" x14ac:dyDescent="0.2">
      <c r="B196" s="4" t="s">
        <v>4</v>
      </c>
      <c r="C196" s="5" t="s">
        <v>145</v>
      </c>
    </row>
    <row r="197" spans="1:3" x14ac:dyDescent="0.2">
      <c r="B197" s="4" t="s">
        <v>6</v>
      </c>
      <c r="C197" s="5" t="s">
        <v>146</v>
      </c>
    </row>
    <row r="198" spans="1:3" ht="102.75" customHeight="1" x14ac:dyDescent="0.2">
      <c r="B198" s="4" t="s">
        <v>9</v>
      </c>
      <c r="C198" s="5" t="s">
        <v>147</v>
      </c>
    </row>
    <row r="200" spans="1:3" x14ac:dyDescent="0.2">
      <c r="A200" s="2">
        <f>1+A194</f>
        <v>31</v>
      </c>
      <c r="B200" s="4" t="s">
        <v>0</v>
      </c>
      <c r="C200" s="5" t="s">
        <v>148</v>
      </c>
    </row>
    <row r="201" spans="1:3" x14ac:dyDescent="0.2">
      <c r="B201" s="4" t="s">
        <v>2</v>
      </c>
      <c r="C201" s="5" t="s">
        <v>149</v>
      </c>
    </row>
    <row r="202" spans="1:3" x14ac:dyDescent="0.2">
      <c r="B202" s="4" t="s">
        <v>4</v>
      </c>
      <c r="C202" s="5" t="s">
        <v>150</v>
      </c>
    </row>
    <row r="203" spans="1:3" x14ac:dyDescent="0.2">
      <c r="B203" s="4" t="s">
        <v>6</v>
      </c>
      <c r="C203" s="5" t="s">
        <v>151</v>
      </c>
    </row>
    <row r="204" spans="1:3" x14ac:dyDescent="0.2">
      <c r="B204" s="4" t="s">
        <v>8</v>
      </c>
      <c r="C204" s="5" t="s">
        <v>152</v>
      </c>
    </row>
    <row r="205" spans="1:3" ht="118.5" customHeight="1" x14ac:dyDescent="0.2">
      <c r="B205" s="4" t="s">
        <v>9</v>
      </c>
      <c r="C205" s="5" t="s">
        <v>153</v>
      </c>
    </row>
    <row r="207" spans="1:3" x14ac:dyDescent="0.2">
      <c r="A207" s="2">
        <f>1+A200</f>
        <v>32</v>
      </c>
      <c r="B207" s="4" t="s">
        <v>0</v>
      </c>
      <c r="C207" s="5" t="s">
        <v>154</v>
      </c>
    </row>
    <row r="208" spans="1:3" x14ac:dyDescent="0.2">
      <c r="B208" s="4" t="s">
        <v>2</v>
      </c>
      <c r="C208" s="5" t="s">
        <v>155</v>
      </c>
    </row>
    <row r="209" spans="1:3" x14ac:dyDescent="0.2">
      <c r="B209" s="4" t="s">
        <v>4</v>
      </c>
      <c r="C209" s="5" t="s">
        <v>156</v>
      </c>
    </row>
    <row r="210" spans="1:3" x14ac:dyDescent="0.2">
      <c r="B210" s="4" t="s">
        <v>6</v>
      </c>
      <c r="C210" s="5" t="s">
        <v>157</v>
      </c>
    </row>
    <row r="211" spans="1:3" x14ac:dyDescent="0.2">
      <c r="B211" s="4" t="s">
        <v>8</v>
      </c>
      <c r="C211" s="5" t="s">
        <v>158</v>
      </c>
    </row>
    <row r="212" spans="1:3" ht="360" customHeight="1" x14ac:dyDescent="0.2">
      <c r="B212" s="4" t="s">
        <v>9</v>
      </c>
      <c r="C212" s="5" t="s">
        <v>159</v>
      </c>
    </row>
    <row r="214" spans="1:3" x14ac:dyDescent="0.2">
      <c r="A214" s="2">
        <f>1+A207</f>
        <v>33</v>
      </c>
      <c r="B214" s="4" t="s">
        <v>0</v>
      </c>
      <c r="C214" s="5" t="s">
        <v>160</v>
      </c>
    </row>
    <row r="215" spans="1:3" x14ac:dyDescent="0.2">
      <c r="B215" s="4" t="s">
        <v>2</v>
      </c>
      <c r="C215" s="5" t="s">
        <v>161</v>
      </c>
    </row>
    <row r="216" spans="1:3" x14ac:dyDescent="0.2">
      <c r="B216" s="4" t="s">
        <v>4</v>
      </c>
      <c r="C216" s="5" t="s">
        <v>25</v>
      </c>
    </row>
    <row r="217" spans="1:3" x14ac:dyDescent="0.2">
      <c r="B217" s="4" t="s">
        <v>6</v>
      </c>
      <c r="C217" s="5" t="s">
        <v>162</v>
      </c>
    </row>
    <row r="218" spans="1:3" x14ac:dyDescent="0.2">
      <c r="B218" s="4" t="s">
        <v>8</v>
      </c>
      <c r="C218" s="5" t="s">
        <v>163</v>
      </c>
    </row>
    <row r="219" spans="1:3" ht="63.75" x14ac:dyDescent="0.2">
      <c r="B219" s="4" t="s">
        <v>9</v>
      </c>
      <c r="C219" s="5" t="s">
        <v>164</v>
      </c>
    </row>
    <row r="221" spans="1:3" x14ac:dyDescent="0.2">
      <c r="A221" s="2">
        <f>1+A214</f>
        <v>34</v>
      </c>
      <c r="B221" s="4" t="s">
        <v>0</v>
      </c>
      <c r="C221" s="5" t="s">
        <v>160</v>
      </c>
    </row>
    <row r="222" spans="1:3" x14ac:dyDescent="0.2">
      <c r="B222" s="4" t="s">
        <v>2</v>
      </c>
      <c r="C222" s="5" t="s">
        <v>120</v>
      </c>
    </row>
    <row r="223" spans="1:3" x14ac:dyDescent="0.2">
      <c r="B223" s="4" t="s">
        <v>4</v>
      </c>
      <c r="C223" s="5" t="s">
        <v>165</v>
      </c>
    </row>
    <row r="224" spans="1:3" ht="25.5" x14ac:dyDescent="0.2">
      <c r="B224" s="4" t="s">
        <v>6</v>
      </c>
      <c r="C224" s="5" t="s">
        <v>166</v>
      </c>
    </row>
    <row r="225" spans="1:3" ht="258" customHeight="1" x14ac:dyDescent="0.2">
      <c r="B225" s="4" t="s">
        <v>9</v>
      </c>
      <c r="C225" s="5" t="s">
        <v>167</v>
      </c>
    </row>
    <row r="227" spans="1:3" x14ac:dyDescent="0.2">
      <c r="A227" s="2">
        <f>1+A221</f>
        <v>35</v>
      </c>
      <c r="B227" s="4" t="s">
        <v>0</v>
      </c>
      <c r="C227" s="5" t="s">
        <v>168</v>
      </c>
    </row>
    <row r="228" spans="1:3" x14ac:dyDescent="0.2">
      <c r="B228" s="4" t="s">
        <v>2</v>
      </c>
      <c r="C228" s="5" t="s">
        <v>169</v>
      </c>
    </row>
    <row r="229" spans="1:3" x14ac:dyDescent="0.2">
      <c r="B229" s="4" t="s">
        <v>4</v>
      </c>
      <c r="C229" s="5" t="s">
        <v>150</v>
      </c>
    </row>
    <row r="230" spans="1:3" x14ac:dyDescent="0.2">
      <c r="B230" s="4" t="s">
        <v>6</v>
      </c>
      <c r="C230" s="5" t="s">
        <v>170</v>
      </c>
    </row>
    <row r="231" spans="1:3" ht="25.5" x14ac:dyDescent="0.2">
      <c r="B231" s="4" t="s">
        <v>8</v>
      </c>
      <c r="C231" s="5" t="s">
        <v>171</v>
      </c>
    </row>
    <row r="232" spans="1:3" ht="96" customHeight="1" x14ac:dyDescent="0.2">
      <c r="B232" s="4" t="s">
        <v>9</v>
      </c>
      <c r="C232" s="5" t="s">
        <v>172</v>
      </c>
    </row>
    <row r="234" spans="1:3" x14ac:dyDescent="0.2">
      <c r="A234" s="2">
        <f>1+A227</f>
        <v>36</v>
      </c>
      <c r="B234" s="4" t="s">
        <v>0</v>
      </c>
      <c r="C234" s="5" t="s">
        <v>173</v>
      </c>
    </row>
    <row r="235" spans="1:3" x14ac:dyDescent="0.2">
      <c r="B235" s="4" t="s">
        <v>2</v>
      </c>
      <c r="C235" s="5" t="s">
        <v>174</v>
      </c>
    </row>
    <row r="236" spans="1:3" x14ac:dyDescent="0.2">
      <c r="B236" s="4" t="s">
        <v>4</v>
      </c>
      <c r="C236" s="5" t="s">
        <v>25</v>
      </c>
    </row>
    <row r="237" spans="1:3" x14ac:dyDescent="0.2">
      <c r="B237" s="4" t="s">
        <v>6</v>
      </c>
      <c r="C237" s="5" t="s">
        <v>175</v>
      </c>
    </row>
    <row r="238" spans="1:3" x14ac:dyDescent="0.2">
      <c r="B238" s="4" t="s">
        <v>8</v>
      </c>
      <c r="C238" s="5" t="s">
        <v>176</v>
      </c>
    </row>
    <row r="239" spans="1:3" ht="65.25" customHeight="1" x14ac:dyDescent="0.2">
      <c r="B239" s="4" t="s">
        <v>9</v>
      </c>
      <c r="C239" s="5" t="s">
        <v>177</v>
      </c>
    </row>
    <row r="241" spans="1:3" x14ac:dyDescent="0.2">
      <c r="A241" s="2">
        <f>1+A234</f>
        <v>37</v>
      </c>
      <c r="B241" s="4" t="s">
        <v>0</v>
      </c>
      <c r="C241" s="5" t="s">
        <v>178</v>
      </c>
    </row>
    <row r="242" spans="1:3" x14ac:dyDescent="0.2">
      <c r="B242" s="4" t="s">
        <v>2</v>
      </c>
      <c r="C242" s="5" t="s">
        <v>179</v>
      </c>
    </row>
    <row r="243" spans="1:3" x14ac:dyDescent="0.2">
      <c r="B243" s="4" t="s">
        <v>4</v>
      </c>
      <c r="C243" s="5" t="s">
        <v>180</v>
      </c>
    </row>
    <row r="244" spans="1:3" x14ac:dyDescent="0.2">
      <c r="B244" s="4" t="s">
        <v>6</v>
      </c>
      <c r="C244" s="5" t="s">
        <v>181</v>
      </c>
    </row>
    <row r="245" spans="1:3" ht="231.75" customHeight="1" x14ac:dyDescent="0.2">
      <c r="B245" s="4" t="s">
        <v>9</v>
      </c>
      <c r="C245" s="5" t="s">
        <v>182</v>
      </c>
    </row>
    <row r="247" spans="1:3" x14ac:dyDescent="0.2">
      <c r="A247" s="2">
        <f>1+A241</f>
        <v>38</v>
      </c>
      <c r="B247" s="4" t="s">
        <v>0</v>
      </c>
      <c r="C247" s="5" t="s">
        <v>183</v>
      </c>
    </row>
    <row r="248" spans="1:3" x14ac:dyDescent="0.2">
      <c r="B248" s="4" t="s">
        <v>2</v>
      </c>
      <c r="C248" s="5" t="s">
        <v>184</v>
      </c>
    </row>
    <row r="249" spans="1:3" x14ac:dyDescent="0.2">
      <c r="B249" s="4" t="s">
        <v>4</v>
      </c>
      <c r="C249" s="5" t="s">
        <v>25</v>
      </c>
    </row>
    <row r="250" spans="1:3" x14ac:dyDescent="0.2">
      <c r="B250" s="4" t="s">
        <v>6</v>
      </c>
      <c r="C250" s="5" t="s">
        <v>185</v>
      </c>
    </row>
    <row r="251" spans="1:3" x14ac:dyDescent="0.2">
      <c r="B251" s="4" t="s">
        <v>8</v>
      </c>
      <c r="C251" s="5" t="s">
        <v>186</v>
      </c>
    </row>
    <row r="252" spans="1:3" ht="204" customHeight="1" x14ac:dyDescent="0.2">
      <c r="B252" s="4" t="s">
        <v>9</v>
      </c>
      <c r="C252" s="5" t="s">
        <v>187</v>
      </c>
    </row>
    <row r="254" spans="1:3" x14ac:dyDescent="0.2">
      <c r="A254" s="2">
        <f>1+A247</f>
        <v>39</v>
      </c>
      <c r="B254" s="4" t="s">
        <v>0</v>
      </c>
      <c r="C254" s="5" t="s">
        <v>188</v>
      </c>
    </row>
    <row r="255" spans="1:3" x14ac:dyDescent="0.2">
      <c r="B255" s="4" t="s">
        <v>2</v>
      </c>
      <c r="C255" s="5" t="s">
        <v>189</v>
      </c>
    </row>
    <row r="256" spans="1:3" x14ac:dyDescent="0.2">
      <c r="B256" s="4" t="s">
        <v>4</v>
      </c>
      <c r="C256" s="5" t="s">
        <v>190</v>
      </c>
    </row>
    <row r="257" spans="1:3" x14ac:dyDescent="0.2">
      <c r="B257" s="4" t="s">
        <v>6</v>
      </c>
      <c r="C257" s="5" t="s">
        <v>191</v>
      </c>
    </row>
    <row r="258" spans="1:3" x14ac:dyDescent="0.2">
      <c r="B258" s="4" t="s">
        <v>8</v>
      </c>
      <c r="C258" s="5" t="s">
        <v>192</v>
      </c>
    </row>
    <row r="259" spans="1:3" ht="63.75" x14ac:dyDescent="0.2">
      <c r="B259" s="4" t="s">
        <v>9</v>
      </c>
      <c r="C259" s="5" t="s">
        <v>193</v>
      </c>
    </row>
    <row r="261" spans="1:3" x14ac:dyDescent="0.2">
      <c r="A261" s="2">
        <f>1+A254</f>
        <v>40</v>
      </c>
      <c r="B261" s="4" t="s">
        <v>0</v>
      </c>
      <c r="C261" s="5" t="s">
        <v>194</v>
      </c>
    </row>
    <row r="262" spans="1:3" x14ac:dyDescent="0.2">
      <c r="B262" s="4" t="s">
        <v>2</v>
      </c>
      <c r="C262" s="5" t="s">
        <v>195</v>
      </c>
    </row>
    <row r="263" spans="1:3" x14ac:dyDescent="0.2">
      <c r="B263" s="4" t="s">
        <v>4</v>
      </c>
      <c r="C263" s="5" t="s">
        <v>196</v>
      </c>
    </row>
    <row r="264" spans="1:3" x14ac:dyDescent="0.2">
      <c r="B264" s="4" t="s">
        <v>6</v>
      </c>
      <c r="C264" s="5" t="s">
        <v>197</v>
      </c>
    </row>
    <row r="265" spans="1:3" ht="205.5" customHeight="1" x14ac:dyDescent="0.2">
      <c r="B265" s="4" t="s">
        <v>9</v>
      </c>
      <c r="C265" s="5" t="s">
        <v>198</v>
      </c>
    </row>
    <row r="267" spans="1:3" x14ac:dyDescent="0.2">
      <c r="A267" s="2">
        <f>1+A261</f>
        <v>41</v>
      </c>
      <c r="B267" s="4" t="s">
        <v>0</v>
      </c>
      <c r="C267" s="5" t="s">
        <v>199</v>
      </c>
    </row>
    <row r="268" spans="1:3" x14ac:dyDescent="0.2">
      <c r="B268" s="4" t="s">
        <v>2</v>
      </c>
      <c r="C268" s="5" t="s">
        <v>200</v>
      </c>
    </row>
    <row r="269" spans="1:3" x14ac:dyDescent="0.2">
      <c r="B269" s="4" t="s">
        <v>4</v>
      </c>
      <c r="C269" s="5" t="s">
        <v>42</v>
      </c>
    </row>
    <row r="270" spans="1:3" x14ac:dyDescent="0.2">
      <c r="B270" s="4" t="s">
        <v>6</v>
      </c>
      <c r="C270" s="5" t="s">
        <v>201</v>
      </c>
    </row>
    <row r="271" spans="1:3" x14ac:dyDescent="0.2">
      <c r="B271" s="4" t="s">
        <v>8</v>
      </c>
      <c r="C271" s="5" t="s">
        <v>202</v>
      </c>
    </row>
    <row r="272" spans="1:3" ht="164.25" customHeight="1" x14ac:dyDescent="0.2">
      <c r="B272" s="4" t="s">
        <v>9</v>
      </c>
      <c r="C272" s="5" t="s">
        <v>203</v>
      </c>
    </row>
    <row r="274" spans="1:3" x14ac:dyDescent="0.2">
      <c r="A274" s="2">
        <f>1+A267</f>
        <v>42</v>
      </c>
      <c r="B274" s="4" t="s">
        <v>0</v>
      </c>
      <c r="C274" s="5" t="s">
        <v>199</v>
      </c>
    </row>
    <row r="275" spans="1:3" x14ac:dyDescent="0.2">
      <c r="B275" s="4" t="s">
        <v>2</v>
      </c>
      <c r="C275" s="5" t="s">
        <v>200</v>
      </c>
    </row>
    <row r="276" spans="1:3" x14ac:dyDescent="0.2">
      <c r="B276" s="4" t="s">
        <v>4</v>
      </c>
      <c r="C276" s="5" t="s">
        <v>42</v>
      </c>
    </row>
    <row r="277" spans="1:3" x14ac:dyDescent="0.2">
      <c r="B277" s="4" t="s">
        <v>6</v>
      </c>
      <c r="C277" s="5" t="s">
        <v>204</v>
      </c>
    </row>
    <row r="278" spans="1:3" x14ac:dyDescent="0.2">
      <c r="B278" s="4" t="s">
        <v>8</v>
      </c>
    </row>
    <row r="279" spans="1:3" ht="114.75" customHeight="1" x14ac:dyDescent="0.2">
      <c r="B279" s="4" t="s">
        <v>9</v>
      </c>
      <c r="C279" s="5" t="s">
        <v>205</v>
      </c>
    </row>
    <row r="281" spans="1:3" x14ac:dyDescent="0.2">
      <c r="A281" s="2">
        <f>1+A274</f>
        <v>43</v>
      </c>
      <c r="B281" s="4" t="s">
        <v>0</v>
      </c>
      <c r="C281" s="5" t="s">
        <v>206</v>
      </c>
    </row>
    <row r="282" spans="1:3" x14ac:dyDescent="0.2">
      <c r="B282" s="4" t="s">
        <v>2</v>
      </c>
      <c r="C282" s="5" t="s">
        <v>195</v>
      </c>
    </row>
    <row r="283" spans="1:3" x14ac:dyDescent="0.2">
      <c r="B283" s="4" t="s">
        <v>4</v>
      </c>
      <c r="C283" s="5" t="s">
        <v>207</v>
      </c>
    </row>
    <row r="284" spans="1:3" x14ac:dyDescent="0.2">
      <c r="B284" s="4" t="s">
        <v>6</v>
      </c>
      <c r="C284" s="5" t="s">
        <v>208</v>
      </c>
    </row>
    <row r="285" spans="1:3" ht="25.5" x14ac:dyDescent="0.2">
      <c r="B285" s="4" t="s">
        <v>8</v>
      </c>
      <c r="C285" s="5" t="s">
        <v>209</v>
      </c>
    </row>
    <row r="286" spans="1:3" ht="104.25" customHeight="1" x14ac:dyDescent="0.2">
      <c r="B286" s="4" t="s">
        <v>9</v>
      </c>
      <c r="C286" s="5" t="s">
        <v>210</v>
      </c>
    </row>
    <row r="288" spans="1:3" x14ac:dyDescent="0.2">
      <c r="A288" s="2">
        <f>1+A281</f>
        <v>44</v>
      </c>
      <c r="B288" s="4" t="s">
        <v>0</v>
      </c>
      <c r="C288" s="5" t="s">
        <v>211</v>
      </c>
    </row>
    <row r="289" spans="1:3" x14ac:dyDescent="0.2">
      <c r="B289" s="4" t="s">
        <v>2</v>
      </c>
      <c r="C289" s="5" t="s">
        <v>212</v>
      </c>
    </row>
    <row r="290" spans="1:3" x14ac:dyDescent="0.2">
      <c r="B290" s="4" t="s">
        <v>4</v>
      </c>
      <c r="C290" s="5" t="s">
        <v>213</v>
      </c>
    </row>
    <row r="291" spans="1:3" x14ac:dyDescent="0.2">
      <c r="B291" s="4" t="s">
        <v>6</v>
      </c>
      <c r="C291" s="5" t="s">
        <v>214</v>
      </c>
    </row>
    <row r="292" spans="1:3" ht="141.75" customHeight="1" x14ac:dyDescent="0.2">
      <c r="B292" s="4" t="s">
        <v>9</v>
      </c>
      <c r="C292" s="5" t="s">
        <v>215</v>
      </c>
    </row>
    <row r="294" spans="1:3" x14ac:dyDescent="0.2">
      <c r="A294" s="2">
        <f>1+A288</f>
        <v>45</v>
      </c>
      <c r="B294" s="4" t="s">
        <v>0</v>
      </c>
      <c r="C294" s="5" t="s">
        <v>216</v>
      </c>
    </row>
    <row r="295" spans="1:3" x14ac:dyDescent="0.2">
      <c r="B295" s="4" t="s">
        <v>2</v>
      </c>
      <c r="C295" s="5" t="s">
        <v>47</v>
      </c>
    </row>
    <row r="296" spans="1:3" x14ac:dyDescent="0.2">
      <c r="B296" s="4" t="s">
        <v>4</v>
      </c>
      <c r="C296" s="5" t="s">
        <v>180</v>
      </c>
    </row>
    <row r="297" spans="1:3" x14ac:dyDescent="0.2">
      <c r="B297" s="4" t="s">
        <v>6</v>
      </c>
      <c r="C297" s="5" t="s">
        <v>217</v>
      </c>
    </row>
    <row r="298" spans="1:3" ht="283.5" customHeight="1" x14ac:dyDescent="0.2">
      <c r="B298" s="4" t="s">
        <v>9</v>
      </c>
      <c r="C298" s="5" t="s">
        <v>218</v>
      </c>
    </row>
    <row r="300" spans="1:3" x14ac:dyDescent="0.2">
      <c r="A300" s="2">
        <f>1+A294</f>
        <v>46</v>
      </c>
      <c r="B300" s="4" t="s">
        <v>0</v>
      </c>
      <c r="C300" s="5" t="s">
        <v>219</v>
      </c>
    </row>
    <row r="301" spans="1:3" x14ac:dyDescent="0.2">
      <c r="B301" s="4" t="s">
        <v>2</v>
      </c>
      <c r="C301" s="5" t="s">
        <v>220</v>
      </c>
    </row>
    <row r="302" spans="1:3" x14ac:dyDescent="0.2">
      <c r="B302" s="4" t="s">
        <v>4</v>
      </c>
      <c r="C302" s="5" t="s">
        <v>25</v>
      </c>
    </row>
    <row r="303" spans="1:3" x14ac:dyDescent="0.2">
      <c r="B303" s="4" t="s">
        <v>6</v>
      </c>
      <c r="C303" s="5" t="s">
        <v>221</v>
      </c>
    </row>
    <row r="304" spans="1:3" x14ac:dyDescent="0.2">
      <c r="B304" s="4" t="s">
        <v>8</v>
      </c>
    </row>
    <row r="305" spans="1:3" ht="205.5" customHeight="1" x14ac:dyDescent="0.2">
      <c r="B305" s="4" t="s">
        <v>9</v>
      </c>
      <c r="C305" s="5" t="s">
        <v>271</v>
      </c>
    </row>
    <row r="307" spans="1:3" x14ac:dyDescent="0.2">
      <c r="A307" s="2">
        <f>1+A300</f>
        <v>47</v>
      </c>
      <c r="B307" s="4" t="s">
        <v>0</v>
      </c>
      <c r="C307" s="5" t="s">
        <v>222</v>
      </c>
    </row>
    <row r="308" spans="1:3" x14ac:dyDescent="0.2">
      <c r="B308" s="4" t="s">
        <v>2</v>
      </c>
      <c r="C308" s="5" t="s">
        <v>223</v>
      </c>
    </row>
    <row r="309" spans="1:3" x14ac:dyDescent="0.2">
      <c r="B309" s="4" t="s">
        <v>4</v>
      </c>
      <c r="C309" s="5" t="s">
        <v>180</v>
      </c>
    </row>
    <row r="310" spans="1:3" x14ac:dyDescent="0.2">
      <c r="B310" s="4" t="s">
        <v>6</v>
      </c>
      <c r="C310" s="5" t="s">
        <v>224</v>
      </c>
    </row>
    <row r="311" spans="1:3" x14ac:dyDescent="0.2">
      <c r="B311" s="4" t="s">
        <v>8</v>
      </c>
      <c r="C311" s="5" t="s">
        <v>225</v>
      </c>
    </row>
    <row r="312" spans="1:3" ht="206.25" customHeight="1" x14ac:dyDescent="0.2">
      <c r="B312" s="4" t="s">
        <v>9</v>
      </c>
      <c r="C312" s="5" t="s">
        <v>226</v>
      </c>
    </row>
    <row r="314" spans="1:3" x14ac:dyDescent="0.2">
      <c r="A314" s="2">
        <f>1+A307</f>
        <v>48</v>
      </c>
      <c r="B314" s="4" t="s">
        <v>0</v>
      </c>
      <c r="C314" s="5" t="s">
        <v>227</v>
      </c>
    </row>
    <row r="315" spans="1:3" x14ac:dyDescent="0.2">
      <c r="B315" s="4" t="s">
        <v>2</v>
      </c>
      <c r="C315" s="5" t="s">
        <v>228</v>
      </c>
    </row>
    <row r="316" spans="1:3" x14ac:dyDescent="0.2">
      <c r="B316" s="4" t="s">
        <v>4</v>
      </c>
      <c r="C316" s="5" t="s">
        <v>229</v>
      </c>
    </row>
    <row r="317" spans="1:3" x14ac:dyDescent="0.2">
      <c r="B317" s="4" t="s">
        <v>6</v>
      </c>
      <c r="C317" s="5" t="s">
        <v>230</v>
      </c>
    </row>
    <row r="318" spans="1:3" x14ac:dyDescent="0.2">
      <c r="B318" s="4" t="s">
        <v>8</v>
      </c>
      <c r="C318" s="5" t="s">
        <v>231</v>
      </c>
    </row>
    <row r="319" spans="1:3" ht="219" customHeight="1" x14ac:dyDescent="0.2">
      <c r="B319" s="4" t="s">
        <v>9</v>
      </c>
      <c r="C319" s="5" t="s">
        <v>232</v>
      </c>
    </row>
    <row r="321" spans="1:3" x14ac:dyDescent="0.2">
      <c r="A321" s="2">
        <f>1+A314</f>
        <v>49</v>
      </c>
      <c r="B321" s="4" t="s">
        <v>0</v>
      </c>
      <c r="C321" s="5" t="s">
        <v>233</v>
      </c>
    </row>
    <row r="322" spans="1:3" x14ac:dyDescent="0.2">
      <c r="B322" s="4" t="s">
        <v>2</v>
      </c>
      <c r="C322" s="5" t="s">
        <v>234</v>
      </c>
    </row>
    <row r="323" spans="1:3" x14ac:dyDescent="0.2">
      <c r="B323" s="4" t="s">
        <v>4</v>
      </c>
      <c r="C323" s="5" t="s">
        <v>235</v>
      </c>
    </row>
    <row r="324" spans="1:3" x14ac:dyDescent="0.2">
      <c r="B324" s="4" t="s">
        <v>6</v>
      </c>
      <c r="C324" s="5" t="s">
        <v>236</v>
      </c>
    </row>
    <row r="325" spans="1:3" x14ac:dyDescent="0.2">
      <c r="B325" s="4" t="s">
        <v>8</v>
      </c>
      <c r="C325" s="5" t="s">
        <v>237</v>
      </c>
    </row>
    <row r="326" spans="1:3" ht="105" customHeight="1" x14ac:dyDescent="0.2">
      <c r="B326" s="4" t="s">
        <v>9</v>
      </c>
      <c r="C326" s="5" t="s">
        <v>238</v>
      </c>
    </row>
    <row r="328" spans="1:3" x14ac:dyDescent="0.2">
      <c r="A328" s="2">
        <f>1+A321</f>
        <v>50</v>
      </c>
      <c r="B328" s="4" t="s">
        <v>0</v>
      </c>
      <c r="C328" s="5" t="s">
        <v>239</v>
      </c>
    </row>
    <row r="329" spans="1:3" x14ac:dyDescent="0.2">
      <c r="B329" s="4" t="s">
        <v>2</v>
      </c>
      <c r="C329" s="5" t="s">
        <v>115</v>
      </c>
    </row>
    <row r="330" spans="1:3" x14ac:dyDescent="0.2">
      <c r="B330" s="4" t="s">
        <v>4</v>
      </c>
      <c r="C330" s="5" t="s">
        <v>25</v>
      </c>
    </row>
    <row r="331" spans="1:3" x14ac:dyDescent="0.2">
      <c r="B331" s="4" t="s">
        <v>6</v>
      </c>
      <c r="C331" s="5" t="s">
        <v>240</v>
      </c>
    </row>
    <row r="332" spans="1:3" x14ac:dyDescent="0.2">
      <c r="B332" s="4" t="s">
        <v>8</v>
      </c>
    </row>
    <row r="333" spans="1:3" ht="102" customHeight="1" x14ac:dyDescent="0.2">
      <c r="B333" s="4" t="s">
        <v>9</v>
      </c>
      <c r="C333" s="5" t="s">
        <v>241</v>
      </c>
    </row>
    <row r="335" spans="1:3" x14ac:dyDescent="0.2">
      <c r="A335" s="2">
        <f>1+A328</f>
        <v>51</v>
      </c>
      <c r="B335" s="4" t="s">
        <v>0</v>
      </c>
      <c r="C335" s="5" t="s">
        <v>242</v>
      </c>
    </row>
    <row r="336" spans="1:3" x14ac:dyDescent="0.2">
      <c r="B336" s="4" t="s">
        <v>2</v>
      </c>
      <c r="C336" s="5" t="s">
        <v>184</v>
      </c>
    </row>
    <row r="337" spans="1:3" x14ac:dyDescent="0.2">
      <c r="B337" s="4" t="s">
        <v>4</v>
      </c>
      <c r="C337" s="5" t="s">
        <v>25</v>
      </c>
    </row>
    <row r="338" spans="1:3" x14ac:dyDescent="0.2">
      <c r="B338" s="4" t="s">
        <v>6</v>
      </c>
      <c r="C338" s="5" t="s">
        <v>243</v>
      </c>
    </row>
    <row r="339" spans="1:3" x14ac:dyDescent="0.2">
      <c r="B339" s="4" t="s">
        <v>8</v>
      </c>
      <c r="C339" s="5" t="s">
        <v>244</v>
      </c>
    </row>
    <row r="340" spans="1:3" ht="79.5" customHeight="1" x14ac:dyDescent="0.2">
      <c r="B340" s="4" t="s">
        <v>9</v>
      </c>
      <c r="C340" s="5" t="s">
        <v>245</v>
      </c>
    </row>
    <row r="342" spans="1:3" x14ac:dyDescent="0.2">
      <c r="A342" s="2">
        <f>1+A335</f>
        <v>52</v>
      </c>
      <c r="B342" s="4" t="s">
        <v>0</v>
      </c>
      <c r="C342" s="5" t="s">
        <v>246</v>
      </c>
    </row>
    <row r="343" spans="1:3" x14ac:dyDescent="0.2">
      <c r="B343" s="4" t="s">
        <v>2</v>
      </c>
      <c r="C343" s="5" t="s">
        <v>247</v>
      </c>
    </row>
    <row r="344" spans="1:3" x14ac:dyDescent="0.2">
      <c r="B344" s="4" t="s">
        <v>4</v>
      </c>
      <c r="C344" s="5" t="s">
        <v>53</v>
      </c>
    </row>
    <row r="345" spans="1:3" ht="25.5" x14ac:dyDescent="0.2">
      <c r="B345" s="4" t="s">
        <v>6</v>
      </c>
      <c r="C345" s="1" t="s">
        <v>248</v>
      </c>
    </row>
    <row r="346" spans="1:3" x14ac:dyDescent="0.2">
      <c r="B346" s="4" t="s">
        <v>8</v>
      </c>
      <c r="C346" s="5" t="s">
        <v>249</v>
      </c>
    </row>
    <row r="347" spans="1:3" ht="90.75" customHeight="1" x14ac:dyDescent="0.2">
      <c r="B347" s="4" t="s">
        <v>9</v>
      </c>
      <c r="C347" s="5" t="s">
        <v>250</v>
      </c>
    </row>
    <row r="349" spans="1:3" x14ac:dyDescent="0.2">
      <c r="A349" s="2">
        <f>1+A342</f>
        <v>53</v>
      </c>
      <c r="B349" s="4" t="s">
        <v>0</v>
      </c>
      <c r="C349" s="5" t="s">
        <v>251</v>
      </c>
    </row>
    <row r="350" spans="1:3" x14ac:dyDescent="0.2">
      <c r="B350" s="4" t="s">
        <v>2</v>
      </c>
      <c r="C350" s="5" t="s">
        <v>252</v>
      </c>
    </row>
    <row r="351" spans="1:3" x14ac:dyDescent="0.2">
      <c r="B351" s="4" t="s">
        <v>4</v>
      </c>
      <c r="C351" s="5" t="s">
        <v>253</v>
      </c>
    </row>
    <row r="352" spans="1:3" ht="25.5" x14ac:dyDescent="0.2">
      <c r="B352" s="4" t="s">
        <v>6</v>
      </c>
      <c r="C352" s="5" t="s">
        <v>254</v>
      </c>
    </row>
    <row r="353" spans="1:3" x14ac:dyDescent="0.2">
      <c r="B353" s="4" t="s">
        <v>8</v>
      </c>
      <c r="C353" s="5" t="s">
        <v>255</v>
      </c>
    </row>
    <row r="354" spans="1:3" ht="216" customHeight="1" x14ac:dyDescent="0.2">
      <c r="B354" s="4" t="s">
        <v>9</v>
      </c>
      <c r="C354" s="5" t="s">
        <v>256</v>
      </c>
    </row>
    <row r="356" spans="1:3" x14ac:dyDescent="0.2">
      <c r="A356" s="2">
        <f>1+A349</f>
        <v>54</v>
      </c>
      <c r="B356" s="4" t="s">
        <v>0</v>
      </c>
      <c r="C356" s="5" t="s">
        <v>257</v>
      </c>
    </row>
    <row r="357" spans="1:3" x14ac:dyDescent="0.2">
      <c r="B357" s="4" t="s">
        <v>2</v>
      </c>
      <c r="C357" s="5" t="s">
        <v>258</v>
      </c>
    </row>
    <row r="358" spans="1:3" x14ac:dyDescent="0.2">
      <c r="B358" s="4" t="s">
        <v>4</v>
      </c>
      <c r="C358" s="5" t="s">
        <v>259</v>
      </c>
    </row>
    <row r="359" spans="1:3" x14ac:dyDescent="0.2">
      <c r="B359" s="4" t="s">
        <v>6</v>
      </c>
      <c r="C359" s="5" t="s">
        <v>260</v>
      </c>
    </row>
    <row r="360" spans="1:3" ht="90" customHeight="1" x14ac:dyDescent="0.2">
      <c r="B360" s="4" t="s">
        <v>9</v>
      </c>
      <c r="C360" s="5" t="s">
        <v>261</v>
      </c>
    </row>
    <row r="362" spans="1:3" x14ac:dyDescent="0.2">
      <c r="A362" s="2">
        <f>1+A356</f>
        <v>55</v>
      </c>
      <c r="B362" s="4" t="s">
        <v>0</v>
      </c>
      <c r="C362" s="5" t="s">
        <v>262</v>
      </c>
    </row>
    <row r="363" spans="1:3" x14ac:dyDescent="0.2">
      <c r="B363" s="4" t="s">
        <v>2</v>
      </c>
      <c r="C363" s="5" t="s">
        <v>41</v>
      </c>
    </row>
    <row r="364" spans="1:3" x14ac:dyDescent="0.2">
      <c r="B364" s="4" t="s">
        <v>4</v>
      </c>
      <c r="C364" s="5" t="s">
        <v>180</v>
      </c>
    </row>
    <row r="365" spans="1:3" x14ac:dyDescent="0.2">
      <c r="B365" s="4" t="s">
        <v>6</v>
      </c>
      <c r="C365" s="5" t="s">
        <v>263</v>
      </c>
    </row>
    <row r="366" spans="1:3" x14ac:dyDescent="0.2">
      <c r="B366" s="4" t="s">
        <v>8</v>
      </c>
      <c r="C366" s="5" t="s">
        <v>264</v>
      </c>
    </row>
    <row r="367" spans="1:3" ht="138.75" customHeight="1" x14ac:dyDescent="0.2">
      <c r="B367" s="4" t="s">
        <v>9</v>
      </c>
      <c r="C367" s="5" t="s">
        <v>265</v>
      </c>
    </row>
    <row r="369" spans="1:3" x14ac:dyDescent="0.2">
      <c r="A369" s="2">
        <f>1+A362</f>
        <v>56</v>
      </c>
      <c r="B369" s="4" t="s">
        <v>0</v>
      </c>
      <c r="C369" s="5" t="s">
        <v>266</v>
      </c>
    </row>
    <row r="370" spans="1:3" x14ac:dyDescent="0.2">
      <c r="B370" s="4" t="s">
        <v>2</v>
      </c>
      <c r="C370" s="5" t="s">
        <v>267</v>
      </c>
    </row>
    <row r="371" spans="1:3" x14ac:dyDescent="0.2">
      <c r="B371" s="4" t="s">
        <v>4</v>
      </c>
      <c r="C371" s="5" t="s">
        <v>180</v>
      </c>
    </row>
    <row r="372" spans="1:3" x14ac:dyDescent="0.2">
      <c r="B372" s="4" t="s">
        <v>6</v>
      </c>
      <c r="C372" s="5" t="s">
        <v>268</v>
      </c>
    </row>
    <row r="373" spans="1:3" x14ac:dyDescent="0.2">
      <c r="B373" s="4" t="s">
        <v>8</v>
      </c>
      <c r="C373" s="5" t="s">
        <v>269</v>
      </c>
    </row>
    <row r="374" spans="1:3" ht="153" customHeight="1" x14ac:dyDescent="0.2">
      <c r="B374" s="4" t="s">
        <v>9</v>
      </c>
      <c r="C374" s="5" t="s">
        <v>270</v>
      </c>
    </row>
    <row r="376" spans="1:3" x14ac:dyDescent="0.2">
      <c r="A376" s="2"/>
    </row>
    <row r="384" spans="1:3" x14ac:dyDescent="0.2">
      <c r="A384" s="2"/>
    </row>
    <row r="392" spans="1:1" x14ac:dyDescent="0.2">
      <c r="A392" s="2"/>
    </row>
    <row r="400" spans="1:1" x14ac:dyDescent="0.2">
      <c r="A400" s="2"/>
    </row>
    <row r="408" spans="1:1" x14ac:dyDescent="0.2">
      <c r="A408" s="2"/>
    </row>
  </sheetData>
  <pageMargins left="0.7" right="0.7" top="0.75" bottom="0.75" header="0.3" footer="0.3"/>
  <pageSetup orientation="portrait" horizontalDpi="4294967293" verticalDpi="0" r:id="rId1"/>
  <webPublishItems count="2">
    <webPublishItem id="19904" divId="Book2_19904" sourceType="sheet" destinationFile="C:\Users\Shushan\Documents\aea2016\Book2.mht"/>
    <webPublishItem id="21712" divId="abstracts2016_v3_21712" sourceType="range" sourceRef="A1:C374" destinationFile="C:\Users\Shushan\Documents\aea2016\Book3.mht"/>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Shushan</dc:creator>
  <cp:lastModifiedBy>Shushan</cp:lastModifiedBy>
  <dcterms:created xsi:type="dcterms:W3CDTF">2016-06-11T03:20:10Z</dcterms:created>
  <dcterms:modified xsi:type="dcterms:W3CDTF">2016-06-11T09:16:03Z</dcterms:modified>
</cp:coreProperties>
</file>